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4000" windowHeight="9735"/>
  </bookViews>
  <sheets>
    <sheet name="2021-2022" sheetId="5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87" i="5" l="1"/>
  <c r="C86" i="5"/>
  <c r="B86" i="5"/>
  <c r="H69" i="5"/>
  <c r="H60" i="5"/>
  <c r="H51" i="5"/>
  <c r="H46" i="5"/>
  <c r="H43" i="5"/>
  <c r="H42" i="5"/>
  <c r="H35" i="5"/>
  <c r="H29" i="5"/>
  <c r="H28" i="5"/>
  <c r="D24" i="5"/>
  <c r="C24" i="5"/>
  <c r="B24" i="5"/>
</calcChain>
</file>

<file path=xl/sharedStrings.xml><?xml version="1.0" encoding="utf-8"?>
<sst xmlns="http://schemas.openxmlformats.org/spreadsheetml/2006/main" count="676" uniqueCount="270">
  <si>
    <t>№</t>
  </si>
  <si>
    <t>Туған жылы мен жері</t>
  </si>
  <si>
    <t>Оқытылатын пәндер бейіні бойынша практикалық жұмыс туралы мәлімет, жұмыс өтілі</t>
  </si>
  <si>
    <t>Тегі, аты, әкесінің аты(болған жағдайда)</t>
  </si>
  <si>
    <t>Негізгі жұмыс орны (ұйымның мекен жайы)</t>
  </si>
  <si>
    <t>Сотталмағандығы (сотталғандығы) туралы мәлімет</t>
  </si>
  <si>
    <t xml:space="preserve">Білім беру ұйымдарын бағалау өлшемшарттарына </t>
  </si>
  <si>
    <t xml:space="preserve"> </t>
  </si>
  <si>
    <t>10 - қосымша</t>
  </si>
  <si>
    <t xml:space="preserve">Санаты, берілген күні, санат берілгені туралы бұйрықтың нөмірі педагог - сарапшылар, педагог - зерттеушілер, педагог - шеберлер туралы мәлімет. Конкурстар мен жарыстардың жеңімпаздарын дайындаған педагогтер туралы мәліметтер </t>
  </si>
  <si>
    <t>Медициналық тексеруден өткені туралы мәлімет (санитарлық кітаптың болуы)</t>
  </si>
  <si>
    <t>Магистр дәрежесі туралы мәлімет (мамандығы, берілген жылы)</t>
  </si>
  <si>
    <t xml:space="preserve">Еспанова Лаззат Хамзиновна </t>
  </si>
  <si>
    <t>Жоғары және/немесе техникалық және кәсіптік, және/немесе орта білімнен кейінгі білімі, қайта даярлаудан өткен туралы мәлімет, мамандығы, диплом бойынша біліктілігі, бітірген жылы, бейіні бойынша соңғы 3 жылда кемінде 72 сағат көлемінде ұйымдарда және/немесе өндірісте тағылымдамадан өтуі (өндірістің, ұйымның атауы, оқу мерзімі)</t>
  </si>
  <si>
    <t xml:space="preserve">Шайхина Алтын Жамиовна </t>
  </si>
  <si>
    <t>Жаңабергенова Бағдагүл Акимжанқызы</t>
  </si>
  <si>
    <t>Жоғары Қ.Жұбанов АМПИ  2005 ж                                     Қазақ тілі мен әдебиеті</t>
  </si>
  <si>
    <t>Кудайбергенова Айгуль Аягановна</t>
  </si>
  <si>
    <t>Кудайбергенов Нурхан Бахытович</t>
  </si>
  <si>
    <t xml:space="preserve">Соткарова Бакыткул Аутаевна </t>
  </si>
  <si>
    <t>Дабылова Бакытгул Абилханкызы</t>
  </si>
  <si>
    <t xml:space="preserve">Туребекова Гульсана Кайыржанкызы </t>
  </si>
  <si>
    <t xml:space="preserve">Садуова Бекзат Тасболатовна </t>
  </si>
  <si>
    <t>Мамырова Гулмира Шариевна</t>
  </si>
  <si>
    <t xml:space="preserve"> Т.Жүргенов атындағы жалпы орта білім беретін мектеп </t>
  </si>
  <si>
    <t>Хасенова Назгул Жусуповна</t>
  </si>
  <si>
    <t>Жоғары АГПИ-2007       Қазақ тілі және әбедиеті</t>
  </si>
  <si>
    <t>АГК-2016                            Қазақ тілі және әдебиеті</t>
  </si>
  <si>
    <t>Абылай Жайнагүл Абылайқызы</t>
  </si>
  <si>
    <t>Бегимбаева Гүлнара Рахымжанқызы</t>
  </si>
  <si>
    <t>Джурамбаева Гульжанат Хабибуллаевна</t>
  </si>
  <si>
    <t>Бактыбаева Асем Дюсингалиевна</t>
  </si>
  <si>
    <t>Тулепбергенова Жанар  Бесбаевна</t>
  </si>
  <si>
    <t>Бижанов Мұрат Тобабергенович</t>
  </si>
  <si>
    <t>Аязбаева Нүрия Қайырбековна</t>
  </si>
  <si>
    <t>Камаладинова Аймкул Саматовна</t>
  </si>
  <si>
    <t>Телгарина Мира Бердибаевна</t>
  </si>
  <si>
    <t>13.08.1982</t>
  </si>
  <si>
    <t xml:space="preserve">Жоғары Қ.Жұбанов-2004  География  </t>
  </si>
  <si>
    <t>Ермаханова Нургул Магауиовна</t>
  </si>
  <si>
    <t>18.02.1989</t>
  </si>
  <si>
    <t>Искакова Шаригул Садуакасовна</t>
  </si>
  <si>
    <t>Оразова Гульмайра Шмановна</t>
  </si>
  <si>
    <t>Нагешова Гулнар Бектургановна</t>
  </si>
  <si>
    <t>Бурамбаева Мейрамгул Бердібаевна</t>
  </si>
  <si>
    <t>Балмашова Гулмира Амангелдиовна</t>
  </si>
  <si>
    <t>Абилова Гулжан Султановна</t>
  </si>
  <si>
    <t>Кушкимбаева Орынгул Сейделдаевна</t>
  </si>
  <si>
    <t>Шалжанова Айсұлу Нұрлыбековна</t>
  </si>
  <si>
    <t>Оспанова Айжан Тыныштықбайқызы</t>
  </si>
  <si>
    <t>Сапарова Гулнара Аралбайқызы</t>
  </si>
  <si>
    <t>Атығаева Дания Тыныбековна</t>
  </si>
  <si>
    <t>12. 11. 1992</t>
  </si>
  <si>
    <t>Дабылова Райгул Гиниятовна</t>
  </si>
  <si>
    <t>Кенбейлова Арай Айтмырзаевна</t>
  </si>
  <si>
    <t>Ешимбетов Айболат Кенжегалиевич</t>
  </si>
  <si>
    <t>Еспенбетова Гулниса Лайыккызы</t>
  </si>
  <si>
    <t>Уразбекова Фариза Орынгалиевна</t>
  </si>
  <si>
    <t>05.09.1990</t>
  </si>
  <si>
    <t>Жиенбаева Гулжанат Туребайовна</t>
  </si>
  <si>
    <t>Жетібаева Назерке Дабылқызы</t>
  </si>
  <si>
    <t>17.04.1990</t>
  </si>
  <si>
    <t>Утепбаева Гүлзат Кенжалеева</t>
  </si>
  <si>
    <t>17.08.1986</t>
  </si>
  <si>
    <t>Жетибаев Ербол Дабылович</t>
  </si>
  <si>
    <t>Жаксибаева Галия Орынтайевна</t>
  </si>
  <si>
    <t>Олжабаева Гулзат Мырзабековна</t>
  </si>
  <si>
    <t>Байжанова Жумагул Ережеповна</t>
  </si>
  <si>
    <t>Матенов Жайдарлы Жарылкасынұлы</t>
  </si>
  <si>
    <t>Ахметов Мирамбек Болатбаевич</t>
  </si>
  <si>
    <t>08.03.1985</t>
  </si>
  <si>
    <t>Болатұлы Айбек</t>
  </si>
  <si>
    <t>Махай Кенесары Талғатұлы</t>
  </si>
  <si>
    <t xml:space="preserve">Қ. Жұбанов атын. колледж 2014                Дене тәрбиесі және спорт </t>
  </si>
  <si>
    <t>Прмағанбетова Ардақ Сыдыковна</t>
  </si>
  <si>
    <t>05.05.1973</t>
  </si>
  <si>
    <t>Қуаныш Ақерке Дулатқызы</t>
  </si>
  <si>
    <t>Еримбетова Гулсая Бегимкызы</t>
  </si>
  <si>
    <t>Арнаулы орта Тараз колледж 2011         Бастауыш</t>
  </si>
  <si>
    <t>Сарманов Алтынбек Кумекбаевич</t>
  </si>
  <si>
    <t>Туралина Салтанат Байболатовна</t>
  </si>
  <si>
    <t>Рахметова Назгүл Тельбековна</t>
  </si>
  <si>
    <t xml:space="preserve">Қ.Жұбанов                      Кәсіптік білім      </t>
  </si>
  <si>
    <t>Абилова Назигул Сагиндыковна</t>
  </si>
  <si>
    <t>21. 12. 1989</t>
  </si>
  <si>
    <t>АГК 2017                    Бастауыш</t>
  </si>
  <si>
    <t>Әмидолла Айнагул Ұрістемқызы</t>
  </si>
  <si>
    <t>Ақтөбе гумманитарлық колледжі 2014                     Мектепке дейінгі тәрбие және оқыту</t>
  </si>
  <si>
    <t>Смайлова Гулсима Зауегалиенва</t>
  </si>
  <si>
    <t>Соттылығы жоқ</t>
  </si>
  <si>
    <t xml:space="preserve">№77, 2017 ж.                        1 санат </t>
  </si>
  <si>
    <t>Жоқ</t>
  </si>
  <si>
    <t>№237, 2018 ж.               Педагог - зерттеуші</t>
  </si>
  <si>
    <t>№65, 2018 ж.              Жоғары санат</t>
  </si>
  <si>
    <t>№615, 2017 ж.              Жоғары санат</t>
  </si>
  <si>
    <t xml:space="preserve">Жұмысқа жарамды </t>
  </si>
  <si>
    <t xml:space="preserve">Жастілеков Данат Маратұлы </t>
  </si>
  <si>
    <t>Ақтөбе құрылыс монтаж колледжі                             Дене шынықтыру және спорт</t>
  </si>
  <si>
    <t>Мырзағұл Айзат Мақсұтқызы</t>
  </si>
  <si>
    <t xml:space="preserve">Ақтөбе өңірлік мем.универ.2018                Математика </t>
  </si>
  <si>
    <t>Тұтқышбаева Арайлым Жорақызы</t>
  </si>
  <si>
    <t>№70а, 2018 ж.                      педагог модератор</t>
  </si>
  <si>
    <t xml:space="preserve">№391, 2018 ж.  Педагог - зерттеуші                     </t>
  </si>
  <si>
    <t>АПК арн.орта                             Информатика</t>
  </si>
  <si>
    <t xml:space="preserve">Маханова Асылгул Танирбергеновна </t>
  </si>
  <si>
    <t>Төреғалиқызы Гүларай</t>
  </si>
  <si>
    <t>Тлепбергенова Райса Бақытқызы</t>
  </si>
  <si>
    <t>Санаты жоқ</t>
  </si>
  <si>
    <t>Ешимбетов Жанболат Кенжегалиевич</t>
  </si>
  <si>
    <t>Елекешова Күлян Нургазина</t>
  </si>
  <si>
    <t>"Философия докторы (PhD) немесе "бейіні бойынша доктор" академиялық дәрежесі туралы мәлімет, мамандығы, берілген жылы</t>
  </si>
  <si>
    <t>"Философия докторы (PhD) немесе "бейіні бойынша доктор" дәрежесі туралы мәлімет, мамандығы, берілген жылы</t>
  </si>
  <si>
    <t>"Ғылым кандидаты" "ғылым докторы" немесе "философия докторы (PhD)" немесе бейіні бойынша доктор" ғылыми дәрежесі туралы мәлімет, мамандығы, берілген жылы</t>
  </si>
  <si>
    <t>"Қауымдастырылған (доцент)" немесе "профессор" ғылыми атағы туралы мәлімет, мамандығы, берілген жылы</t>
  </si>
  <si>
    <t>Қазақстан Республикасының мемлекеттік марапаттарымен және құрметті атақтары, "Еңбек сіңірген жаттықтырушы" спорттық атақтары немесе жоғары мен бірінші дәрігерлік санаты туралы мәлімет, берілген жылы</t>
  </si>
  <si>
    <t>Тану туралы куәліктің болуы туралы мәлімет</t>
  </si>
  <si>
    <t>Оқытатын пәні</t>
  </si>
  <si>
    <t>Георгафия</t>
  </si>
  <si>
    <t>Оқу ісі орынбасары</t>
  </si>
  <si>
    <t>Информатика</t>
  </si>
  <si>
    <t>Биология</t>
  </si>
  <si>
    <t>Психолог</t>
  </si>
  <si>
    <t>Орыс тілі және әдебиеті</t>
  </si>
  <si>
    <t>Ағылшын тілі</t>
  </si>
  <si>
    <t>Қазақстан/Дүние жүзі тарихы</t>
  </si>
  <si>
    <t>Бастауыш</t>
  </si>
  <si>
    <t>Математика</t>
  </si>
  <si>
    <t>Химия</t>
  </si>
  <si>
    <t>Физика</t>
  </si>
  <si>
    <t>ГПД</t>
  </si>
  <si>
    <t>Технология</t>
  </si>
  <si>
    <t>Дене шынықтыру</t>
  </si>
  <si>
    <t>Музыка</t>
  </si>
  <si>
    <t>Музыкалық жетекші</t>
  </si>
  <si>
    <t>МАД</t>
  </si>
  <si>
    <t>АӘД</t>
  </si>
  <si>
    <t>Қазақ тілі және әдебиеті</t>
  </si>
  <si>
    <t>Интруктор</t>
  </si>
  <si>
    <t>Тарих пәні</t>
  </si>
  <si>
    <t>Жоғары санат</t>
  </si>
  <si>
    <t>Жоғары АМПИ 2007      Кәсіптік білім                     Базалық курс 2016, "Өрлеу" біліктілікті арттыру орталығы,   Жаңартылған 2018,ПШО</t>
  </si>
  <si>
    <t>Жоғары Қ.Жұбанов АПУ 1996 ж                                     Қазақ тілі мен әдебиеті      Базалық курс 2020, "Өрлеу" біліктілікті арттыру орталығы, Жаңартылған 2019,ПШО</t>
  </si>
  <si>
    <t>Жоғары АПИ 1995 ж  Бастауыш                      Базалық курс 2017, "Өрлеу" біліктілікті арттыру орталығы</t>
  </si>
  <si>
    <t>Жоғары Орта Азиялық университет 2003 ж            Педагог және психология    Базалық курс 2017, "Өрлеу" біліктілікті арттыру орталығы</t>
  </si>
  <si>
    <t>Жоғары Қ.Жұбанов ат.АӨМУ 2014 ж                    Педагог және психология  Базалық курс 2020  , "Өрлеу" біліктілікті арттыру орталығы</t>
  </si>
  <si>
    <t>Жоғары Қ.Жұбанов ат. АМУ 2001 ж                             Қазақ тілі және әдебиеті    Базалық курс 2016, "Өрлеу" біліктілікті арттыру орталығы             Жаңартылған 2019,ПШО</t>
  </si>
  <si>
    <t>Жоғары Қ.Жұбанов ат.АПИ 1993 ж                  Базалық курс 2016, "Өрлеу" біліктілікті арттыру орталығы,             Жаңартылған 2019,ПШО</t>
  </si>
  <si>
    <t>М.Өтемісов БҚМУ  филология қазақ тілі пән мұғалімі                            Базалық курс 2019, "Өрлеу" біліктілікті арттыру орталығы</t>
  </si>
  <si>
    <t>Жоғары АПИ 1993 ж    Орыс тілі және әдебиеті                 Жаңартылған 2018,ПШО</t>
  </si>
  <si>
    <t xml:space="preserve">АПУ 2003  Жоғары                          Орыс тілі және әдебиеті    Базалық курс 2018 , "Өрлеу" біліктілікті арттыру орталығы            Жаңартылған 2016,ПШО        </t>
  </si>
  <si>
    <t xml:space="preserve">АПИ-05  Жоғары                               Шет тілі                       деңгейлік 2013, жаңартылған 2017,  ПШО.          үш тілдік 2017     </t>
  </si>
  <si>
    <t>АГКУ-2007                           Ағылшынша/Французша   Жаңартылған 2019,ПШО</t>
  </si>
  <si>
    <t>Жоғары Абай ат ҰПУ-2004  тарих нәнінің оқытушысы                   Жаңартылған 2018,ПШО</t>
  </si>
  <si>
    <t xml:space="preserve">Жоғары Байішев-2006    Тарих,құқық,экономика    Базалық курс 2015, "Өрлеу" біліктілікті арттыру орталығы             </t>
  </si>
  <si>
    <r>
      <t xml:space="preserve">Жоғары АГПИ -2006         </t>
    </r>
    <r>
      <rPr>
        <b/>
        <sz val="11"/>
        <color theme="1"/>
        <rFont val="Times New Roman"/>
        <family val="1"/>
        <charset val="204"/>
      </rPr>
      <t>Т</t>
    </r>
    <r>
      <rPr>
        <sz val="11"/>
        <color theme="1"/>
        <rFont val="Times New Roman"/>
        <family val="1"/>
        <charset val="204"/>
      </rPr>
      <t xml:space="preserve">арих,құқық,экономика </t>
    </r>
    <r>
      <rPr>
        <b/>
        <sz val="11"/>
        <color theme="1"/>
        <rFont val="Times New Roman"/>
        <family val="1"/>
        <charset val="204"/>
      </rPr>
      <t xml:space="preserve">             </t>
    </r>
    <r>
      <rPr>
        <sz val="11"/>
        <color theme="1"/>
        <rFont val="Times New Roman"/>
        <family val="1"/>
        <charset val="204"/>
      </rPr>
      <t>Базалық курс 2016, "Өрлеу" біліктілікті арттыру орталығы</t>
    </r>
    <r>
      <rPr>
        <b/>
        <sz val="11"/>
        <color theme="1"/>
        <rFont val="Times New Roman"/>
        <family val="1"/>
        <charset val="204"/>
      </rPr>
      <t xml:space="preserve">              </t>
    </r>
  </si>
  <si>
    <t xml:space="preserve">АГПИ 2010               География/туризм              Базалық курс 2017, "Өрлеу" біліктілікті арттыру орталығы     </t>
  </si>
  <si>
    <t>АГПИ                    География                Базалық курс 2017 ,, "Өрлеу" біліктілікті арттыру орталығы          Жаңартылған 2018,ПШО</t>
  </si>
  <si>
    <t>Арнаулы орта АПУ-1994   Бастауыш                     Жаңартылған 2018,ПШО</t>
  </si>
  <si>
    <t>Арнаулы орта АРПУ-89      Бастауыш                        Жаңартылған 2017 ,ПШО,        Базалық курс 2020 , "Өрлеу" біліктілікті арттыру орталығы</t>
  </si>
  <si>
    <t>Арнаулы орта АПУ-1986  Бастауыш                           Базалық курс 2015, "Өрлеу" біліктілікті арттыру орталығы    Жаңартылған 2016,ПШО</t>
  </si>
  <si>
    <t>Жоғары АГК-2003 ЦАУ    Бастауыш                    Базалық курс 2015 , "Өрлеу" біліктілікті арттыру орталығы,          Жаңартылған 2018,ПШО</t>
  </si>
  <si>
    <t>Жоғары АПИ-2002  Бастауыш                  Базалық курс 2019, "Өрлеу" біліктілікті арттыру орталығы,           Жаңартылған 2017,ПШО</t>
  </si>
  <si>
    <t>Арнаулы орта АПУ-84       Бастауыш                      Базалық курс 2020, "Өрлеу" біліктілікті арттыру орталығы,           Жаңартылған 2018,ПШО</t>
  </si>
  <si>
    <t>Арнаулы орта АПУ-1988     Бастауыш                   Базалық курс 2017 , "Өрлеу" біліктілікті арттыру орталығы,          Жаңартылған 2019,ПШО</t>
  </si>
  <si>
    <t>Жоғары АПУ-2011      Бастауыш                     Базалық курс 2019, "Өрлеу" біліктілікті арттыру орталығы,           Жаңартылған 2016,ПШО</t>
  </si>
  <si>
    <t>Жоғары АПИ-07    Бастауыш                      Базалық курс 2020, "Өрлеу" біліктілікті арттыру орталығы,           Жаңартылған 2019,ПШО</t>
  </si>
  <si>
    <t>Жоғары АПИ-05                  Бастауыш                        Базалық курс 2020, "Өрлеу" біліктілікті арттыру орталығы,           Жаңартылған 2019,ПШО</t>
  </si>
  <si>
    <t>Ақтөбе гум колледжі 2007 Бастауыш                 Жаңартылған 2019,ПШО</t>
  </si>
  <si>
    <t>Қ. Жұбанов,АӨМУ               Бастауыш            Жаңартылған 2017,ПШО</t>
  </si>
  <si>
    <t xml:space="preserve">АМПИ                                  Химия/биология                Базалық курс 2017, "Өрлеу" біліктілікті арттыру орталығы,    Жаңартылған 2020,ПШО              </t>
  </si>
  <si>
    <t>ЖенПИ-1992                       География/биология           Базалық курс 2016, "Өрлеу" біліктілікті арттыру орталығы,            Жаңартылған 2017,ПШО</t>
  </si>
  <si>
    <t>АПИ-2006                               Химия/биология                 Базалық курс 2014  , "Өрлеу" біліктілікті арттыру орталығы</t>
  </si>
  <si>
    <t>Жоғары АГПИ-2007             Математика                   Жаңартылған 2016,ПШО</t>
  </si>
  <si>
    <t>АПК                                          Математика                               Жаңартылған 2019,ПШО</t>
  </si>
  <si>
    <t>АМПИ-2012                    Математика           Жаңартылған 2020,ПШО</t>
  </si>
  <si>
    <t>Қ.Жұбанов атындағы АӨМУ 2019                        Жаңартылған 2019,ПШО</t>
  </si>
  <si>
    <t>АПИ-1983                              Физика                           Базалық курс 2016 , "Өрлеу" біліктілікті арттыру орталығы,            Жаңартылған 2018,ПШО</t>
  </si>
  <si>
    <t>Жоғары Бәйішев 2013      Информатика                             Жаңартылған 2019,ПШО</t>
  </si>
  <si>
    <t>Жоғары АПУ-2013         Информатика                  Базалық курс 2016 , "Өрлеу" біліктілікті арттыру орталығы,            Жаңартылған 2018,ПШО</t>
  </si>
  <si>
    <t>Жоғары Қ.Жұбанов-2003  Еңбек және бизнес мұғалім Базалық курс 2015, "Өрлеу" біліктілікті арттыру орталығы,             Жаңартылған 2019,ПШО</t>
  </si>
  <si>
    <t xml:space="preserve">Қ.Жұбанов-2005                   Кәсіптік оқыту және еңбек  Базалық курс 2019 , "Өрлеу" біліктілікті арттыру орталығы           </t>
  </si>
  <si>
    <t>Жоғары ЖенПИ-2002         Қолданбалы қолөнер           Базалық курс 2016, "Өрлеу" біліктілікті арттыру орталығы,             Жаңартылған 2018,ПШО</t>
  </si>
  <si>
    <t>Жоғары НМУ 1991             Дене шынықтыру             Базалық курс 2016 , "Өрлеу" біліктілікті арттыру орталығы,            Жаңартылған 2018,ПШО</t>
  </si>
  <si>
    <t>БКИГУ 2015                      Дене шынықтыру              Базалық курс 2015, "Өрлеу" біліктілікті арттыру орталығы,            Жаңартылған 2016,ПШО</t>
  </si>
  <si>
    <t>Жогары АМПИ 2006    Дене шынықтыру                        Жаңартылған 2017,ПШО</t>
  </si>
  <si>
    <t xml:space="preserve">Қ. Жұбанов атын. колледж 2014                                       Дене тәрбиесі және спорт Базалық курс 2019, "Өрлеу" біліктілікті арттыру орталығы               </t>
  </si>
  <si>
    <t>АПУ -1983                              Мектепке дейінгі тәрбиеші Базалық курс 2017, "Өрлеу" біліктілікті арттыру орталығы, Жаңартылған 2017,ПШО</t>
  </si>
  <si>
    <t>АПИ 2014                                    Музыка пәні мұғалімі               Жаңартылған 2016,ПШО</t>
  </si>
  <si>
    <t xml:space="preserve">АМУ 1992                       Артист оқытушысы     Базалық курс 2017 , "Өрлеу" біліктілікті арттыру орталығы           </t>
  </si>
  <si>
    <t xml:space="preserve">Ақтөбе кооперативтік колледжі 2015 арнаулы орта                      Мектепке дейінгі тәрбие және оқыту                  Базалық курс 2017 , "Өрлеу" біліктілікті арттыру орталығы          </t>
  </si>
  <si>
    <t>Жоғары АПИ - 1995                       Дене тәрбиесі                        Жаңартылған 2016,ПШО</t>
  </si>
  <si>
    <t>Жоғары АПИ 2007      тарих, құқық және экономика                     Базалық курс 2016 , "Өрлеу" біліктілікті арттыру орталығы      Жаңартылған 2020,ПШО</t>
  </si>
  <si>
    <t>С.Байішев -2012ж.            Мектепке дейінгі оқыту мен тәрбиелеу</t>
  </si>
  <si>
    <t>№374 педагог-зерттеуші 2019ж.</t>
  </si>
  <si>
    <t>№374 педагог-зерттеуші 2019ж.  «Ұшқыр ой» алаңы облыстық дебаттың 3 орын жүлдегері
«Үздік оратор» номинациясын иеленді.</t>
  </si>
  <si>
    <t>Досаева Гулназ Абылаевна</t>
  </si>
  <si>
    <t>АМПИ 2009 ж                        Базалық курс 2020 , "Өрлеу" біліктілікті арттыру орталығы,    Жаңартылған 2019 ,ПШО</t>
  </si>
  <si>
    <t xml:space="preserve">№145 Педаог-сарапшы, 2018 ж.           </t>
  </si>
  <si>
    <t xml:space="preserve">№209, 2018 ж. Педагог сарапшы </t>
  </si>
  <si>
    <t>№173 педагог-сарапшы,2019ж.</t>
  </si>
  <si>
    <t>№73 педагог-модератор 2021ж.</t>
  </si>
  <si>
    <t>№212 педагог-зерттеуші 2021ж.</t>
  </si>
  <si>
    <t>Педагог</t>
  </si>
  <si>
    <t>№276 педагог-зерттеуші 2020ж.</t>
  </si>
  <si>
    <t>Жоғары Қ.Жұбанов ат.АМУ 2004 ж.</t>
  </si>
  <si>
    <t xml:space="preserve">№338 Педагог-сарапшы 2021ж. </t>
  </si>
  <si>
    <t>№123 педагог- сарапшы 2019ж.</t>
  </si>
  <si>
    <t>№92 ппедагог- модератор 2020ж.</t>
  </si>
  <si>
    <t>рнаулы орта Қ.Жұбанов колледж 2007                     Шет тілі                             деңгейлік 2014, жаңартылған 2016,ПШО,    үш тілдік2017</t>
  </si>
  <si>
    <t>Махамбеталина Диана Жолдасбайқызы</t>
  </si>
  <si>
    <t>АГК-2021ж. Арнаулы орта</t>
  </si>
  <si>
    <t>№71 а, 2018 ж.                      педагог модератор</t>
  </si>
  <si>
    <t>№276 педагог-зерттеуші,2020ж.</t>
  </si>
  <si>
    <t xml:space="preserve">№161 педагог-зерттеуші, 2020 ж.                 </t>
  </si>
  <si>
    <t>№70а, 2018 ж.                      Педагог-модератор</t>
  </si>
  <si>
    <t>Б№87Педагог модератор,2019ж.</t>
  </si>
  <si>
    <t>Серикбаева Асем Еламановна</t>
  </si>
  <si>
    <t>№134, 2018 ж.  Педагог модератор . «Айқанат» олимпиадасының облыстық кезеңіне Телман Диана мен Мейрамбекқызы Айшабибі  қатысты</t>
  </si>
  <si>
    <t>Мұхамбет  Динара Ерболатқызы</t>
  </si>
  <si>
    <t>Аязбаева Қарылғаш Қарабалаевна</t>
  </si>
  <si>
    <t>№123Педагог сарапшы,2019ж.</t>
  </si>
  <si>
    <t>№374 педагог-зерттеуші,2019ж.</t>
  </si>
  <si>
    <t>№192 педаог-модератор,2016ж.</t>
  </si>
  <si>
    <t xml:space="preserve"> №123 Педагог сарапшы,2019ж.</t>
  </si>
  <si>
    <t>№212 педагог-зерттеуші, 2021ж.        «Зерде» ғылыми жоба қорғаудың облыстық кезеңіненен Серікова Жанель 2 орын алды</t>
  </si>
  <si>
    <t>Магистр</t>
  </si>
  <si>
    <t>№139 педагог-модератор,2020ж.</t>
  </si>
  <si>
    <t>Байділда Гулбану Биғалиқызы</t>
  </si>
  <si>
    <t>№236  Педагог - зерттеуші,2019ж.</t>
  </si>
  <si>
    <t>Сагимбаева Гулсара Аманжоловна</t>
  </si>
  <si>
    <t>№338 педагог- сарапшы,2021ж.</t>
  </si>
  <si>
    <t>№64 екінші санат,2020ж.</t>
  </si>
  <si>
    <t>Ешимбетова Акгуль Кенжегалиевна</t>
  </si>
  <si>
    <t xml:space="preserve">Мектеп директоры:                        Л.Х.  Еспанова </t>
  </si>
  <si>
    <t>Такеева Гүлжазира Турганбаевна</t>
  </si>
  <si>
    <t>жоғары,Қ.Жұбанов атындағы АӨМУ 2019 ж.базалық 2021ж.</t>
  </si>
  <si>
    <t>АПИ-2013 Жоғары       Математика.базалық-2022ж.</t>
  </si>
  <si>
    <t>Арнаулы орта    Ақтөбе гум.колледжі-2017ж.          Мектепке дейінгі тәрбие және оқыту</t>
  </si>
  <si>
    <t>Жоғары Қ.Жұбанов ат.АМПИ  2005 ж    Химия/биология базалық-2019ж.</t>
  </si>
  <si>
    <t>№236 Педагог зерттеуші 2019ж.</t>
  </si>
  <si>
    <t>Өтеген Жансезім Ерланқызы</t>
  </si>
  <si>
    <t>жоғары,Қ.Жұбанов атындағы АӨМУ 2019 ж</t>
  </si>
  <si>
    <t>жоғары,Қ.Жұбанов атындағы АӨМУ 2021 ж.</t>
  </si>
  <si>
    <t>Құрымбаева Жансая Берікқалиқызы</t>
  </si>
  <si>
    <t>Рахат Марал Рахатқызы</t>
  </si>
  <si>
    <t>Жоғары,С.Бәйішев атындағы АУ,2016ж.</t>
  </si>
  <si>
    <t>Сәбит Раушан Аманжолқызы</t>
  </si>
  <si>
    <t>Серимов Жандос Болатбаевич</t>
  </si>
  <si>
    <t>Жаһандық құзыреттілік</t>
  </si>
  <si>
    <t>Дефектолог</t>
  </si>
  <si>
    <t>Директор,Көркем еңбек</t>
  </si>
  <si>
    <t>№236Педагог зерттеуші.2019ж. Облыстық бірнеше рет эссе байқауларының жүлдегері,оқушылары облыстық эссе,жыр байқауларының мақтау қағаз,алғыс хат иегерлері,Республикалық интеллектуалды ойын қатысушысы
Республикалық кезеңіне 
барып қатысты</t>
  </si>
  <si>
    <t xml:space="preserve">           Жоғары Қ.Жұбанов ат.АӨМУ 2022 ж     Информатика</t>
  </si>
  <si>
    <t>Әлеуметтік педагог,Биология</t>
  </si>
  <si>
    <t>Қазақ тілі және әдебиеті,декретте</t>
  </si>
  <si>
    <t>№355 Педагог-зерттеуші 2021ж.</t>
  </si>
  <si>
    <t>№355 педагог-зерттеуші, 2021 ж.                         «Менің кіші Отаным» байқауынан 1 орын, облыстық кезеңінен 3 орын иегері</t>
  </si>
  <si>
    <t>№71, 2015 ж. бірінші санат</t>
  </si>
  <si>
    <t>Информатика,декретте</t>
  </si>
  <si>
    <t xml:space="preserve">№338 педагог-сарапшы,2021ж. </t>
  </si>
  <si>
    <t>МАД,декретте</t>
  </si>
  <si>
    <t>бастауыш,декретте</t>
  </si>
  <si>
    <t xml:space="preserve">Шағын орталық </t>
  </si>
  <si>
    <t>№2/347Педагог-сарапшы,2021ж.</t>
  </si>
  <si>
    <t>№24Педагог- модератор,2020ж.</t>
  </si>
  <si>
    <t xml:space="preserve">   Педагог және оқытушы кадрлармен жасақталуы туралы мәліметтер «Ақтөбе облысының білім басқармасы Әйтеке би ауданының білім бөлімі» мемлекеттік мекемесінің «Т.Жүргенов атындағы жалпы орта білім беретін мектебі» коммуналдық мемлекеттік мекемесі  ( 2021- 2022 жыл жағдай бойынша    )</t>
  </si>
  <si>
    <t>23.020.10.1966</t>
  </si>
  <si>
    <t>арнаулы орта,Болашақ колледжі,2021ж.</t>
  </si>
  <si>
    <t>арнаулы орта,АГК,2003ж.</t>
  </si>
  <si>
    <t>Ақдәулетова Айна Жонысовна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</si>
</sst>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1" fillId="0" borderId="0" xfId="0" applyFont="1"/>
    <xf numFmtId="49" fontId="2" fillId="0" borderId="0" xfId="0" applyNumberFormat="1" applyFo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6" fillId="0" borderId="1" xfId="1" applyFont="1" applyBorder="1" applyAlignment="1">
      <alignment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vertical="center" wrapText="1" shrinkToFi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1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left" wrapText="1"/>
    </xf>
    <xf numFmtId="0" fontId="0" fillId="0" borderId="0" xfId="0" applyAlignment="1">
      <alignment wrapText="1"/>
    </xf>
    <xf numFmtId="14" fontId="1" fillId="0" borderId="1" xfId="0" applyNumberFormat="1" applyFont="1" applyBorder="1"/>
    <xf numFmtId="0" fontId="1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/>
    <xf numFmtId="0" fontId="1" fillId="0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72;&#1083;&#1090;&#1099;&#1085;/Downloads/&#1055;&#1045;&#1044;&#1050;&#1040;&#1044;&#1056;%20202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ығармашыл мұғалімдер"/>
      <sheetName val=" педагог кадр мәлімет бастауыш"/>
      <sheetName val="қазақ тілі әдебиет"/>
      <sheetName val="орыс тілі әдебиет"/>
      <sheetName val="математика"/>
      <sheetName val="физика"/>
      <sheetName val="химия"/>
      <sheetName val="биология"/>
      <sheetName val="информатика"/>
      <sheetName val="дене тәрбиесі"/>
      <sheetName val="технология"/>
      <sheetName val="ағылшын"/>
      <sheetName val="музыка"/>
      <sheetName val="тарих"/>
      <sheetName val="АӘД"/>
      <sheetName val="кәсіпкерлік және бизнес негізде"/>
      <sheetName val="география"/>
      <sheetName val="Өзін-өзі тану"/>
      <sheetName val="мектепалды даярлық"/>
      <sheetName val="шағын орталық"/>
      <sheetName val="психолог"/>
      <sheetName val="Жалпы мұғалімдер тізімі"/>
      <sheetName val="өзін-өзі тану "/>
      <sheetName val="дефектолог"/>
      <sheetName val="Кітапхан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27">
          <cell r="I27" t="str">
            <v>2017 Екінші санат</v>
          </cell>
        </row>
        <row r="34">
          <cell r="I34" t="str">
            <v xml:space="preserve">№28 Екінші санат 2017ж </v>
          </cell>
        </row>
        <row r="36">
          <cell r="I36" t="str">
            <v xml:space="preserve"> №77 Бірінші санат 2017ж </v>
          </cell>
        </row>
        <row r="43">
          <cell r="I43" t="str">
            <v xml:space="preserve">№40 Екінші санат
 2016ж </v>
          </cell>
        </row>
        <row r="44">
          <cell r="I44" t="str">
            <v xml:space="preserve">№77 Бірінші санат 2017ж </v>
          </cell>
        </row>
        <row r="64">
          <cell r="I64" t="str">
            <v>№28 Екінші санат 2017ж</v>
          </cell>
        </row>
        <row r="65">
          <cell r="I65" t="str">
            <v xml:space="preserve"> №77 Бірінші санат 2017ж </v>
          </cell>
        </row>
        <row r="67">
          <cell r="I67" t="str">
            <v xml:space="preserve"> №85 Бірінші санат 2016ж 
</v>
          </cell>
        </row>
        <row r="78">
          <cell r="C78">
            <v>27389</v>
          </cell>
        </row>
        <row r="82">
          <cell r="B82" t="str">
            <v>Абдиханова Гулшара
 Амитхановна</v>
          </cell>
          <cell r="C82">
            <v>37335</v>
          </cell>
        </row>
        <row r="88">
          <cell r="B88" t="str">
            <v>Тулегенова Гулнур 
Нурлановна</v>
          </cell>
          <cell r="C88">
            <v>32833</v>
          </cell>
          <cell r="F88" t="str">
            <v>Арнаулы орта 
АГК  2015ж</v>
          </cell>
        </row>
      </sheetData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tabSelected="1" workbookViewId="0">
      <selection activeCell="F82" sqref="F82"/>
    </sheetView>
  </sheetViews>
  <sheetFormatPr defaultRowHeight="15" x14ac:dyDescent="0.25"/>
  <cols>
    <col min="1" max="1" width="8.140625" customWidth="1"/>
    <col min="2" max="2" width="34" customWidth="1"/>
    <col min="3" max="3" width="13" customWidth="1"/>
    <col min="4" max="4" width="25.7109375" style="29" customWidth="1"/>
    <col min="5" max="5" width="24.85546875" customWidth="1"/>
    <col min="6" max="6" width="18.5703125" customWidth="1"/>
    <col min="7" max="7" width="16.42578125" customWidth="1"/>
    <col min="8" max="8" width="20" customWidth="1"/>
    <col min="9" max="9" width="15.42578125" customWidth="1"/>
    <col min="10" max="10" width="16.85546875" customWidth="1"/>
    <col min="11" max="11" width="14.140625" customWidth="1"/>
    <col min="12" max="12" width="14" customWidth="1"/>
    <col min="13" max="13" width="16.42578125" customWidth="1"/>
    <col min="14" max="14" width="12.28515625" customWidth="1"/>
    <col min="15" max="15" width="17.85546875" customWidth="1"/>
    <col min="16" max="16" width="13.140625" customWidth="1"/>
    <col min="17" max="17" width="18" customWidth="1"/>
  </cols>
  <sheetData>
    <row r="1" spans="1:17" ht="15.75" x14ac:dyDescent="0.25">
      <c r="A1" s="1"/>
      <c r="B1" s="1"/>
      <c r="C1" s="1"/>
      <c r="D1" s="17"/>
      <c r="E1" s="1"/>
      <c r="F1" s="1"/>
      <c r="G1" s="2" t="s">
        <v>6</v>
      </c>
      <c r="H1" s="1"/>
      <c r="I1" s="1"/>
      <c r="J1" s="1"/>
    </row>
    <row r="2" spans="1:17" x14ac:dyDescent="0.25">
      <c r="A2" s="1"/>
      <c r="B2" s="1"/>
      <c r="C2" s="1"/>
      <c r="D2" s="17"/>
      <c r="E2" s="1"/>
      <c r="F2" s="1" t="s">
        <v>7</v>
      </c>
      <c r="G2" s="1" t="s">
        <v>8</v>
      </c>
      <c r="H2" s="1"/>
      <c r="I2" s="1"/>
      <c r="J2" s="1"/>
    </row>
    <row r="3" spans="1:17" x14ac:dyDescent="0.25">
      <c r="A3" s="1" t="s">
        <v>265</v>
      </c>
      <c r="B3" s="1"/>
      <c r="C3" s="1"/>
      <c r="D3" s="17"/>
      <c r="E3" s="1"/>
      <c r="F3" s="1"/>
      <c r="G3" s="1"/>
      <c r="H3" s="1"/>
      <c r="I3" s="1"/>
      <c r="J3" s="1"/>
    </row>
    <row r="4" spans="1:17" x14ac:dyDescent="0.25">
      <c r="A4" s="1"/>
      <c r="B4" s="1"/>
      <c r="C4" s="1"/>
      <c r="D4" s="17"/>
      <c r="E4" s="1"/>
      <c r="F4" s="1"/>
      <c r="G4" s="1"/>
      <c r="H4" s="1"/>
      <c r="I4" s="1"/>
      <c r="J4" s="1"/>
    </row>
    <row r="5" spans="1:17" ht="267.75" customHeight="1" x14ac:dyDescent="0.25">
      <c r="A5" s="4" t="s">
        <v>0</v>
      </c>
      <c r="B5" s="5" t="s">
        <v>3</v>
      </c>
      <c r="C5" s="5" t="s">
        <v>1</v>
      </c>
      <c r="D5" s="5" t="s">
        <v>13</v>
      </c>
      <c r="E5" s="5" t="s">
        <v>4</v>
      </c>
      <c r="F5" s="5" t="s">
        <v>2</v>
      </c>
      <c r="G5" s="5" t="s">
        <v>5</v>
      </c>
      <c r="H5" s="5" t="s">
        <v>9</v>
      </c>
      <c r="I5" s="5" t="s">
        <v>10</v>
      </c>
      <c r="J5" s="5" t="s">
        <v>11</v>
      </c>
      <c r="K5" s="5" t="s">
        <v>110</v>
      </c>
      <c r="L5" s="9" t="s">
        <v>111</v>
      </c>
      <c r="M5" s="9" t="s">
        <v>112</v>
      </c>
      <c r="N5" s="9" t="s">
        <v>113</v>
      </c>
      <c r="O5" s="9" t="s">
        <v>114</v>
      </c>
      <c r="P5" s="9" t="s">
        <v>115</v>
      </c>
      <c r="Q5" s="9" t="s">
        <v>116</v>
      </c>
    </row>
    <row r="6" spans="1:17" ht="90" x14ac:dyDescent="0.25">
      <c r="A6" s="6">
        <v>1</v>
      </c>
      <c r="B6" s="7" t="s">
        <v>12</v>
      </c>
      <c r="C6" s="8">
        <v>26307</v>
      </c>
      <c r="D6" s="5" t="s">
        <v>140</v>
      </c>
      <c r="E6" s="5" t="s">
        <v>24</v>
      </c>
      <c r="F6" s="6">
        <v>30</v>
      </c>
      <c r="G6" s="6" t="s">
        <v>89</v>
      </c>
      <c r="H6" s="6" t="s">
        <v>193</v>
      </c>
      <c r="I6" s="6" t="s">
        <v>95</v>
      </c>
      <c r="J6" s="6" t="s">
        <v>91</v>
      </c>
      <c r="K6" s="6"/>
      <c r="L6" s="6"/>
      <c r="M6" s="6"/>
      <c r="N6" s="6"/>
      <c r="O6" s="6"/>
      <c r="P6" s="6"/>
      <c r="Q6" s="6" t="s">
        <v>250</v>
      </c>
    </row>
    <row r="7" spans="1:17" ht="270" x14ac:dyDescent="0.25">
      <c r="A7" s="6">
        <v>2</v>
      </c>
      <c r="B7" s="7" t="s">
        <v>14</v>
      </c>
      <c r="C7" s="8">
        <v>27491</v>
      </c>
      <c r="D7" s="5" t="s">
        <v>141</v>
      </c>
      <c r="E7" s="5" t="s">
        <v>24</v>
      </c>
      <c r="F7" s="6">
        <v>25</v>
      </c>
      <c r="G7" s="6" t="s">
        <v>89</v>
      </c>
      <c r="H7" s="6" t="s">
        <v>251</v>
      </c>
      <c r="I7" s="6" t="s">
        <v>95</v>
      </c>
      <c r="J7" s="6" t="s">
        <v>91</v>
      </c>
      <c r="K7" s="6"/>
      <c r="L7" s="6"/>
      <c r="M7" s="6"/>
      <c r="N7" s="6"/>
      <c r="O7" s="6"/>
      <c r="P7" s="6"/>
      <c r="Q7" s="6" t="s">
        <v>136</v>
      </c>
    </row>
    <row r="8" spans="1:17" ht="131.25" customHeight="1" x14ac:dyDescent="0.25">
      <c r="A8" s="6">
        <v>3</v>
      </c>
      <c r="B8" s="7" t="s">
        <v>15</v>
      </c>
      <c r="C8" s="8">
        <v>28746</v>
      </c>
      <c r="D8" s="5" t="s">
        <v>16</v>
      </c>
      <c r="E8" s="5" t="s">
        <v>24</v>
      </c>
      <c r="F8" s="6">
        <v>14</v>
      </c>
      <c r="G8" s="6" t="s">
        <v>89</v>
      </c>
      <c r="H8" s="6" t="s">
        <v>194</v>
      </c>
      <c r="I8" s="6" t="s">
        <v>95</v>
      </c>
      <c r="J8" s="6" t="s">
        <v>91</v>
      </c>
      <c r="K8" s="6"/>
      <c r="L8" s="6"/>
      <c r="M8" s="6"/>
      <c r="N8" s="6"/>
      <c r="O8" s="6"/>
      <c r="P8" s="6"/>
      <c r="Q8" s="6" t="s">
        <v>136</v>
      </c>
    </row>
    <row r="9" spans="1:17" ht="91.5" customHeight="1" x14ac:dyDescent="0.25">
      <c r="A9" s="6">
        <v>4</v>
      </c>
      <c r="B9" s="7" t="s">
        <v>195</v>
      </c>
      <c r="C9" s="8">
        <v>30388</v>
      </c>
      <c r="D9" s="3" t="s">
        <v>196</v>
      </c>
      <c r="E9" s="5" t="s">
        <v>24</v>
      </c>
      <c r="F9" s="6">
        <v>18</v>
      </c>
      <c r="G9" s="6" t="s">
        <v>89</v>
      </c>
      <c r="H9" s="6" t="s">
        <v>197</v>
      </c>
      <c r="I9" s="6" t="s">
        <v>95</v>
      </c>
      <c r="J9" s="6" t="s">
        <v>91</v>
      </c>
      <c r="K9" s="6"/>
      <c r="L9" s="6"/>
      <c r="M9" s="6"/>
      <c r="N9" s="6"/>
      <c r="O9" s="6"/>
      <c r="P9" s="6"/>
      <c r="Q9" s="6" t="s">
        <v>118</v>
      </c>
    </row>
    <row r="10" spans="1:17" ht="83.25" customHeight="1" x14ac:dyDescent="0.25">
      <c r="A10" s="6">
        <v>5</v>
      </c>
      <c r="B10" s="7" t="s">
        <v>17</v>
      </c>
      <c r="C10" s="8">
        <v>27030</v>
      </c>
      <c r="D10" s="3" t="s">
        <v>142</v>
      </c>
      <c r="E10" s="5" t="s">
        <v>24</v>
      </c>
      <c r="F10" s="6">
        <v>26</v>
      </c>
      <c r="G10" s="6" t="s">
        <v>89</v>
      </c>
      <c r="H10" s="6" t="s">
        <v>90</v>
      </c>
      <c r="I10" s="6" t="s">
        <v>95</v>
      </c>
      <c r="J10" s="6" t="s">
        <v>91</v>
      </c>
      <c r="K10" s="6"/>
      <c r="L10" s="6"/>
      <c r="M10" s="6"/>
      <c r="N10" s="6"/>
      <c r="O10" s="6"/>
      <c r="P10" s="6"/>
      <c r="Q10" s="6" t="s">
        <v>118</v>
      </c>
    </row>
    <row r="11" spans="1:17" ht="61.5" customHeight="1" x14ac:dyDescent="0.25">
      <c r="A11" s="6">
        <v>6</v>
      </c>
      <c r="B11" s="7" t="s">
        <v>18</v>
      </c>
      <c r="C11" s="8">
        <v>31199</v>
      </c>
      <c r="D11" s="5" t="s">
        <v>252</v>
      </c>
      <c r="E11" s="5" t="s">
        <v>24</v>
      </c>
      <c r="F11" s="6">
        <v>16</v>
      </c>
      <c r="G11" s="6" t="s">
        <v>89</v>
      </c>
      <c r="H11" s="6" t="s">
        <v>198</v>
      </c>
      <c r="I11" s="6" t="s">
        <v>95</v>
      </c>
      <c r="J11" s="6" t="s">
        <v>91</v>
      </c>
      <c r="K11" s="6"/>
      <c r="L11" s="6"/>
      <c r="M11" s="6"/>
      <c r="N11" s="6"/>
      <c r="O11" s="6"/>
      <c r="P11" s="6"/>
      <c r="Q11" s="6" t="s">
        <v>119</v>
      </c>
    </row>
    <row r="12" spans="1:17" ht="51.75" customHeight="1" x14ac:dyDescent="0.25">
      <c r="A12" s="6">
        <v>7</v>
      </c>
      <c r="B12" s="7" t="s">
        <v>19</v>
      </c>
      <c r="C12" s="8">
        <v>29618</v>
      </c>
      <c r="D12" s="3" t="s">
        <v>238</v>
      </c>
      <c r="E12" s="5" t="s">
        <v>24</v>
      </c>
      <c r="F12" s="6">
        <v>20</v>
      </c>
      <c r="G12" s="6" t="s">
        <v>89</v>
      </c>
      <c r="H12" s="6" t="s">
        <v>239</v>
      </c>
      <c r="I12" s="6" t="s">
        <v>95</v>
      </c>
      <c r="J12" s="6" t="s">
        <v>91</v>
      </c>
      <c r="K12" s="6"/>
      <c r="L12" s="6"/>
      <c r="M12" s="6"/>
      <c r="N12" s="6"/>
      <c r="O12" s="6"/>
      <c r="P12" s="6"/>
      <c r="Q12" s="6" t="s">
        <v>253</v>
      </c>
    </row>
    <row r="13" spans="1:17" ht="73.5" customHeight="1" x14ac:dyDescent="0.25">
      <c r="A13" s="6">
        <v>8</v>
      </c>
      <c r="B13" s="7" t="s">
        <v>20</v>
      </c>
      <c r="C13" s="8">
        <v>28166</v>
      </c>
      <c r="D13" s="3" t="s">
        <v>143</v>
      </c>
      <c r="E13" s="5" t="s">
        <v>24</v>
      </c>
      <c r="F13" s="6">
        <v>25</v>
      </c>
      <c r="G13" s="6" t="s">
        <v>89</v>
      </c>
      <c r="H13" s="6" t="s">
        <v>199</v>
      </c>
      <c r="I13" s="6" t="s">
        <v>95</v>
      </c>
      <c r="J13" s="6" t="s">
        <v>91</v>
      </c>
      <c r="K13" s="6"/>
      <c r="L13" s="6"/>
      <c r="M13" s="6"/>
      <c r="N13" s="6"/>
      <c r="O13" s="6"/>
      <c r="P13" s="6"/>
      <c r="Q13" s="6" t="s">
        <v>121</v>
      </c>
    </row>
    <row r="14" spans="1:17" ht="96.75" customHeight="1" x14ac:dyDescent="0.25">
      <c r="A14" s="6">
        <v>9</v>
      </c>
      <c r="B14" s="7" t="s">
        <v>21</v>
      </c>
      <c r="C14" s="8">
        <v>34023</v>
      </c>
      <c r="D14" s="3" t="s">
        <v>144</v>
      </c>
      <c r="E14" s="5" t="s">
        <v>24</v>
      </c>
      <c r="F14" s="6">
        <v>7</v>
      </c>
      <c r="G14" s="6" t="s">
        <v>89</v>
      </c>
      <c r="H14" s="6" t="s">
        <v>200</v>
      </c>
      <c r="I14" s="6" t="s">
        <v>95</v>
      </c>
      <c r="J14" s="6" t="s">
        <v>91</v>
      </c>
      <c r="K14" s="6"/>
      <c r="L14" s="6"/>
      <c r="M14" s="6"/>
      <c r="N14" s="6"/>
      <c r="O14" s="6"/>
      <c r="P14" s="6"/>
      <c r="Q14" s="6" t="s">
        <v>121</v>
      </c>
    </row>
    <row r="15" spans="1:17" ht="90.75" customHeight="1" x14ac:dyDescent="0.25">
      <c r="A15" s="6">
        <v>10</v>
      </c>
      <c r="B15" s="7" t="s">
        <v>22</v>
      </c>
      <c r="C15" s="8">
        <v>27942</v>
      </c>
      <c r="D15" s="3" t="s">
        <v>145</v>
      </c>
      <c r="E15" s="5" t="s">
        <v>24</v>
      </c>
      <c r="F15" s="6">
        <v>28</v>
      </c>
      <c r="G15" s="6" t="s">
        <v>89</v>
      </c>
      <c r="H15" s="6" t="s">
        <v>202</v>
      </c>
      <c r="I15" s="6" t="s">
        <v>95</v>
      </c>
      <c r="J15" s="6" t="s">
        <v>91</v>
      </c>
      <c r="K15" s="6"/>
      <c r="L15" s="6"/>
      <c r="M15" s="6"/>
      <c r="N15" s="6"/>
      <c r="O15" s="6"/>
      <c r="P15" s="6"/>
      <c r="Q15" s="6" t="s">
        <v>136</v>
      </c>
    </row>
    <row r="16" spans="1:17" ht="90.75" customHeight="1" x14ac:dyDescent="0.25">
      <c r="A16" s="6">
        <v>11</v>
      </c>
      <c r="B16" s="7" t="s">
        <v>23</v>
      </c>
      <c r="C16" s="8">
        <v>26195</v>
      </c>
      <c r="D16" s="3" t="s">
        <v>146</v>
      </c>
      <c r="E16" s="5" t="s">
        <v>24</v>
      </c>
      <c r="F16" s="6">
        <v>28</v>
      </c>
      <c r="G16" s="6" t="s">
        <v>89</v>
      </c>
      <c r="H16" s="6" t="s">
        <v>201</v>
      </c>
      <c r="I16" s="6" t="s">
        <v>95</v>
      </c>
      <c r="J16" s="6" t="s">
        <v>91</v>
      </c>
      <c r="K16" s="6"/>
      <c r="L16" s="6"/>
      <c r="M16" s="6"/>
      <c r="N16" s="6"/>
      <c r="O16" s="6"/>
      <c r="P16" s="6"/>
      <c r="Q16" s="6" t="s">
        <v>136</v>
      </c>
    </row>
    <row r="17" spans="1:17" ht="46.5" customHeight="1" x14ac:dyDescent="0.25">
      <c r="A17" s="6">
        <v>12</v>
      </c>
      <c r="B17" s="7" t="s">
        <v>25</v>
      </c>
      <c r="C17" s="8">
        <v>29321</v>
      </c>
      <c r="D17" s="6" t="s">
        <v>26</v>
      </c>
      <c r="E17" s="5" t="s">
        <v>24</v>
      </c>
      <c r="F17" s="6">
        <v>14</v>
      </c>
      <c r="G17" s="6" t="s">
        <v>89</v>
      </c>
      <c r="H17" s="6" t="s">
        <v>202</v>
      </c>
      <c r="I17" s="6" t="s">
        <v>95</v>
      </c>
      <c r="J17" s="6" t="s">
        <v>91</v>
      </c>
      <c r="K17" s="6"/>
      <c r="L17" s="6"/>
      <c r="M17" s="6"/>
      <c r="N17" s="6"/>
      <c r="O17" s="6"/>
      <c r="P17" s="6"/>
      <c r="Q17" s="6" t="s">
        <v>254</v>
      </c>
    </row>
    <row r="18" spans="1:17" ht="44.25" customHeight="1" x14ac:dyDescent="0.25">
      <c r="A18" s="6">
        <v>13</v>
      </c>
      <c r="B18" s="7" t="s">
        <v>100</v>
      </c>
      <c r="C18" s="8">
        <v>35004</v>
      </c>
      <c r="D18" s="9" t="s">
        <v>27</v>
      </c>
      <c r="E18" s="5" t="s">
        <v>24</v>
      </c>
      <c r="F18" s="6">
        <v>5</v>
      </c>
      <c r="G18" s="6" t="s">
        <v>89</v>
      </c>
      <c r="H18" s="6" t="s">
        <v>107</v>
      </c>
      <c r="I18" s="6" t="s">
        <v>95</v>
      </c>
      <c r="J18" s="6" t="s">
        <v>91</v>
      </c>
      <c r="K18" s="6"/>
      <c r="L18" s="6"/>
      <c r="M18" s="6"/>
      <c r="N18" s="6"/>
      <c r="O18" s="6"/>
      <c r="P18" s="6"/>
      <c r="Q18" s="6" t="s">
        <v>254</v>
      </c>
    </row>
    <row r="19" spans="1:17" ht="102.75" customHeight="1" x14ac:dyDescent="0.25">
      <c r="A19" s="6">
        <v>14</v>
      </c>
      <c r="B19" s="7" t="s">
        <v>28</v>
      </c>
      <c r="C19" s="10">
        <v>34889</v>
      </c>
      <c r="D19" s="3" t="s">
        <v>147</v>
      </c>
      <c r="E19" s="5" t="s">
        <v>24</v>
      </c>
      <c r="F19" s="6">
        <v>4</v>
      </c>
      <c r="G19" s="6" t="s">
        <v>89</v>
      </c>
      <c r="H19" s="6" t="s">
        <v>107</v>
      </c>
      <c r="I19" s="6" t="s">
        <v>95</v>
      </c>
      <c r="J19" s="6" t="s">
        <v>91</v>
      </c>
      <c r="K19" s="6"/>
      <c r="L19" s="6"/>
      <c r="M19" s="6"/>
      <c r="N19" s="6"/>
      <c r="O19" s="6"/>
      <c r="P19" s="6"/>
      <c r="Q19" s="6" t="s">
        <v>254</v>
      </c>
    </row>
    <row r="20" spans="1:17" ht="52.5" customHeight="1" x14ac:dyDescent="0.25">
      <c r="A20" s="6">
        <v>15</v>
      </c>
      <c r="B20" s="7" t="s">
        <v>80</v>
      </c>
      <c r="C20" s="8">
        <v>30386</v>
      </c>
      <c r="D20" s="3" t="s">
        <v>204</v>
      </c>
      <c r="E20" s="5" t="s">
        <v>24</v>
      </c>
      <c r="F20" s="6">
        <v>6</v>
      </c>
      <c r="G20" s="6" t="s">
        <v>89</v>
      </c>
      <c r="H20" s="6" t="s">
        <v>107</v>
      </c>
      <c r="I20" s="6" t="s">
        <v>95</v>
      </c>
      <c r="J20" s="6" t="s">
        <v>91</v>
      </c>
      <c r="K20" s="6"/>
      <c r="L20" s="6"/>
      <c r="M20" s="6"/>
      <c r="N20" s="6"/>
      <c r="O20" s="6"/>
      <c r="P20" s="6"/>
      <c r="Q20" s="6" t="s">
        <v>136</v>
      </c>
    </row>
    <row r="21" spans="1:17" ht="90.75" customHeight="1" x14ac:dyDescent="0.25">
      <c r="A21" s="6">
        <v>16</v>
      </c>
      <c r="B21" s="7" t="s">
        <v>109</v>
      </c>
      <c r="C21" s="8" t="s">
        <v>266</v>
      </c>
      <c r="D21" s="3" t="s">
        <v>148</v>
      </c>
      <c r="E21" s="5" t="s">
        <v>24</v>
      </c>
      <c r="F21" s="6">
        <v>32</v>
      </c>
      <c r="G21" s="6" t="s">
        <v>89</v>
      </c>
      <c r="H21" s="6" t="s">
        <v>203</v>
      </c>
      <c r="I21" s="6" t="s">
        <v>95</v>
      </c>
      <c r="J21" s="6" t="s">
        <v>91</v>
      </c>
      <c r="K21" s="6"/>
      <c r="L21" s="6"/>
      <c r="M21" s="6"/>
      <c r="N21" s="6"/>
      <c r="O21" s="6"/>
      <c r="P21" s="6"/>
      <c r="Q21" s="6" t="s">
        <v>122</v>
      </c>
    </row>
    <row r="22" spans="1:17" ht="91.5" customHeight="1" x14ac:dyDescent="0.25">
      <c r="A22" s="6">
        <v>17</v>
      </c>
      <c r="B22" s="7" t="s">
        <v>29</v>
      </c>
      <c r="C22" s="8">
        <v>30485</v>
      </c>
      <c r="D22" s="3" t="s">
        <v>149</v>
      </c>
      <c r="E22" s="5" t="s">
        <v>24</v>
      </c>
      <c r="F22" s="6">
        <v>18</v>
      </c>
      <c r="G22" s="6" t="s">
        <v>89</v>
      </c>
      <c r="H22" s="6" t="s">
        <v>205</v>
      </c>
      <c r="I22" s="6" t="s">
        <v>95</v>
      </c>
      <c r="J22" s="6" t="s">
        <v>91</v>
      </c>
      <c r="K22" s="6"/>
      <c r="L22" s="6"/>
      <c r="M22" s="6"/>
      <c r="N22" s="6"/>
      <c r="O22" s="6"/>
      <c r="P22" s="6"/>
      <c r="Q22" s="6" t="s">
        <v>122</v>
      </c>
    </row>
    <row r="23" spans="1:17" ht="80.25" customHeight="1" x14ac:dyDescent="0.25">
      <c r="A23" s="6">
        <v>18</v>
      </c>
      <c r="B23" s="7" t="s">
        <v>209</v>
      </c>
      <c r="C23" s="8">
        <v>37119</v>
      </c>
      <c r="D23" s="3" t="s">
        <v>210</v>
      </c>
      <c r="E23" s="5" t="s">
        <v>24</v>
      </c>
      <c r="F23" s="6">
        <v>0</v>
      </c>
      <c r="G23" s="6" t="s">
        <v>89</v>
      </c>
      <c r="H23" s="6" t="s">
        <v>202</v>
      </c>
      <c r="I23" s="6" t="s">
        <v>95</v>
      </c>
      <c r="J23" s="6" t="s">
        <v>91</v>
      </c>
      <c r="K23" s="6"/>
      <c r="L23" s="6"/>
      <c r="M23" s="6"/>
      <c r="N23" s="6"/>
      <c r="O23" s="6"/>
      <c r="P23" s="6"/>
      <c r="Q23" s="6" t="s">
        <v>122</v>
      </c>
    </row>
    <row r="24" spans="1:17" ht="96" customHeight="1" x14ac:dyDescent="0.25">
      <c r="A24" s="6">
        <v>19</v>
      </c>
      <c r="B24" s="7" t="str">
        <f>'[1]Жалпы мұғалімдер тізімі'!$B$88</f>
        <v>Тулегенова Гулнур 
Нурлановна</v>
      </c>
      <c r="C24" s="8">
        <f>'[1]Жалпы мұғалімдер тізімі'!$C$88</f>
        <v>32833</v>
      </c>
      <c r="D24" s="3" t="str">
        <f>'[1]Жалпы мұғалімдер тізімі'!$F$88</f>
        <v>Арнаулы орта 
АГК  2015ж</v>
      </c>
      <c r="E24" s="5" t="s">
        <v>24</v>
      </c>
      <c r="F24" s="6">
        <v>5</v>
      </c>
      <c r="G24" s="6" t="s">
        <v>89</v>
      </c>
      <c r="H24" s="6" t="s">
        <v>107</v>
      </c>
      <c r="I24" s="6" t="s">
        <v>95</v>
      </c>
      <c r="J24" s="6" t="s">
        <v>91</v>
      </c>
      <c r="K24" s="6"/>
      <c r="L24" s="6"/>
      <c r="M24" s="6"/>
      <c r="N24" s="6"/>
      <c r="O24" s="6"/>
      <c r="P24" s="6"/>
      <c r="Q24" s="6" t="s">
        <v>122</v>
      </c>
    </row>
    <row r="25" spans="1:17" ht="50.25" customHeight="1" x14ac:dyDescent="0.25">
      <c r="A25" s="6">
        <v>20</v>
      </c>
      <c r="B25" s="7" t="s">
        <v>30</v>
      </c>
      <c r="C25" s="8">
        <v>29868</v>
      </c>
      <c r="D25" s="3" t="s">
        <v>150</v>
      </c>
      <c r="E25" s="5" t="s">
        <v>24</v>
      </c>
      <c r="F25" s="6">
        <v>16</v>
      </c>
      <c r="G25" s="6" t="s">
        <v>89</v>
      </c>
      <c r="H25" s="6" t="s">
        <v>255</v>
      </c>
      <c r="I25" s="6" t="s">
        <v>95</v>
      </c>
      <c r="J25" s="6" t="s">
        <v>91</v>
      </c>
      <c r="K25" s="6"/>
      <c r="L25" s="6"/>
      <c r="M25" s="6"/>
      <c r="N25" s="6"/>
      <c r="O25" s="6"/>
      <c r="P25" s="6"/>
      <c r="Q25" s="6" t="s">
        <v>123</v>
      </c>
    </row>
    <row r="26" spans="1:17" ht="66.75" customHeight="1" x14ac:dyDescent="0.25">
      <c r="A26" s="6">
        <v>21</v>
      </c>
      <c r="B26" s="7" t="s">
        <v>31</v>
      </c>
      <c r="C26" s="8">
        <v>31931</v>
      </c>
      <c r="D26" s="3" t="s">
        <v>208</v>
      </c>
      <c r="E26" s="5" t="s">
        <v>24</v>
      </c>
      <c r="F26" s="6">
        <v>11</v>
      </c>
      <c r="G26" s="6" t="s">
        <v>89</v>
      </c>
      <c r="H26" s="6" t="s">
        <v>206</v>
      </c>
      <c r="I26" s="6" t="s">
        <v>95</v>
      </c>
      <c r="J26" s="6" t="s">
        <v>91</v>
      </c>
      <c r="K26" s="6"/>
      <c r="L26" s="6"/>
      <c r="M26" s="6"/>
      <c r="N26" s="6"/>
      <c r="O26" s="6"/>
      <c r="P26" s="6"/>
      <c r="Q26" s="6" t="s">
        <v>123</v>
      </c>
    </row>
    <row r="27" spans="1:17" ht="63.75" customHeight="1" x14ac:dyDescent="0.25">
      <c r="A27" s="6">
        <v>22</v>
      </c>
      <c r="B27" s="7" t="s">
        <v>32</v>
      </c>
      <c r="C27" s="8">
        <v>30905</v>
      </c>
      <c r="D27" s="3" t="s">
        <v>151</v>
      </c>
      <c r="E27" s="5" t="s">
        <v>24</v>
      </c>
      <c r="F27" s="6">
        <v>15</v>
      </c>
      <c r="G27" s="6" t="s">
        <v>89</v>
      </c>
      <c r="H27" s="6" t="s">
        <v>207</v>
      </c>
      <c r="I27" s="6" t="s">
        <v>95</v>
      </c>
      <c r="J27" s="6" t="s">
        <v>91</v>
      </c>
      <c r="K27" s="6"/>
      <c r="L27" s="6"/>
      <c r="M27" s="6"/>
      <c r="N27" s="6"/>
      <c r="O27" s="6"/>
      <c r="P27" s="6"/>
      <c r="Q27" s="6" t="s">
        <v>123</v>
      </c>
    </row>
    <row r="28" spans="1:17" ht="75.75" customHeight="1" x14ac:dyDescent="0.25">
      <c r="A28" s="6">
        <v>23</v>
      </c>
      <c r="B28" s="7" t="s">
        <v>33</v>
      </c>
      <c r="C28" s="11">
        <v>30542</v>
      </c>
      <c r="D28" s="3" t="s">
        <v>152</v>
      </c>
      <c r="E28" s="5" t="s">
        <v>24</v>
      </c>
      <c r="F28" s="12">
        <v>13</v>
      </c>
      <c r="G28" s="6" t="s">
        <v>89</v>
      </c>
      <c r="H28" s="6" t="str">
        <f>'[1]Жалпы мұғалімдер тізімі'!$I$67</f>
        <v xml:space="preserve"> №85 Бірінші санат 2016ж 
</v>
      </c>
      <c r="I28" s="6" t="s">
        <v>95</v>
      </c>
      <c r="J28" s="6" t="s">
        <v>91</v>
      </c>
      <c r="K28" s="6"/>
      <c r="L28" s="6"/>
      <c r="M28" s="6"/>
      <c r="N28" s="6"/>
      <c r="O28" s="6"/>
      <c r="P28" s="6"/>
      <c r="Q28" s="6" t="s">
        <v>124</v>
      </c>
    </row>
    <row r="29" spans="1:17" ht="78" customHeight="1" x14ac:dyDescent="0.25">
      <c r="A29" s="6">
        <v>24</v>
      </c>
      <c r="B29" s="7" t="s">
        <v>106</v>
      </c>
      <c r="C29" s="11">
        <v>31190</v>
      </c>
      <c r="D29" s="3" t="s">
        <v>153</v>
      </c>
      <c r="E29" s="5" t="s">
        <v>24</v>
      </c>
      <c r="F29" s="12">
        <v>15</v>
      </c>
      <c r="G29" s="6" t="s">
        <v>89</v>
      </c>
      <c r="H29" s="6" t="str">
        <f>'[1]Жалпы мұғалімдер тізімі'!$I$67</f>
        <v xml:space="preserve"> №85 Бірінші санат 2016ж 
</v>
      </c>
      <c r="I29" s="6" t="s">
        <v>95</v>
      </c>
      <c r="J29" s="6" t="s">
        <v>91</v>
      </c>
      <c r="K29" s="6"/>
      <c r="L29" s="6"/>
      <c r="M29" s="6"/>
      <c r="N29" s="6"/>
      <c r="O29" s="6"/>
      <c r="P29" s="6"/>
      <c r="Q29" s="6" t="s">
        <v>124</v>
      </c>
    </row>
    <row r="30" spans="1:17" ht="85.5" customHeight="1" x14ac:dyDescent="0.25">
      <c r="A30" s="6">
        <v>25</v>
      </c>
      <c r="B30" s="7" t="s">
        <v>34</v>
      </c>
      <c r="C30" s="11">
        <v>31163</v>
      </c>
      <c r="D30" s="3" t="s">
        <v>154</v>
      </c>
      <c r="E30" s="5" t="s">
        <v>24</v>
      </c>
      <c r="F30" s="12">
        <v>15</v>
      </c>
      <c r="G30" s="6" t="s">
        <v>89</v>
      </c>
      <c r="H30" s="6" t="s">
        <v>256</v>
      </c>
      <c r="I30" s="6" t="s">
        <v>95</v>
      </c>
      <c r="J30" s="6" t="s">
        <v>91</v>
      </c>
      <c r="K30" s="6"/>
      <c r="L30" s="6"/>
      <c r="M30" s="6"/>
      <c r="N30" s="6"/>
      <c r="O30" s="6"/>
      <c r="P30" s="6"/>
      <c r="Q30" s="6" t="s">
        <v>124</v>
      </c>
    </row>
    <row r="31" spans="1:17" ht="73.5" customHeight="1" x14ac:dyDescent="0.25">
      <c r="A31" s="6">
        <v>26</v>
      </c>
      <c r="B31" s="7" t="s">
        <v>35</v>
      </c>
      <c r="C31" s="13">
        <v>32432</v>
      </c>
      <c r="D31" s="14" t="s">
        <v>155</v>
      </c>
      <c r="E31" s="5" t="s">
        <v>24</v>
      </c>
      <c r="F31" s="12">
        <v>11</v>
      </c>
      <c r="G31" s="6" t="s">
        <v>89</v>
      </c>
      <c r="H31" s="6" t="s">
        <v>107</v>
      </c>
      <c r="I31" s="6" t="s">
        <v>95</v>
      </c>
      <c r="J31" s="6" t="s">
        <v>91</v>
      </c>
      <c r="K31" s="6"/>
      <c r="L31" s="6"/>
      <c r="M31" s="6"/>
      <c r="N31" s="6"/>
      <c r="O31" s="6"/>
      <c r="P31" s="6"/>
      <c r="Q31" s="6" t="s">
        <v>117</v>
      </c>
    </row>
    <row r="32" spans="1:17" ht="48.75" customHeight="1" x14ac:dyDescent="0.25">
      <c r="A32" s="6">
        <v>27</v>
      </c>
      <c r="B32" s="14" t="s">
        <v>36</v>
      </c>
      <c r="C32" s="15" t="s">
        <v>37</v>
      </c>
      <c r="D32" s="14" t="s">
        <v>38</v>
      </c>
      <c r="E32" s="5" t="s">
        <v>24</v>
      </c>
      <c r="F32" s="12">
        <v>20</v>
      </c>
      <c r="G32" s="6" t="s">
        <v>89</v>
      </c>
      <c r="H32" s="12" t="s">
        <v>107</v>
      </c>
      <c r="I32" s="6" t="s">
        <v>95</v>
      </c>
      <c r="J32" s="6" t="s">
        <v>91</v>
      </c>
      <c r="K32" s="6"/>
      <c r="L32" s="6"/>
      <c r="M32" s="6"/>
      <c r="N32" s="6"/>
      <c r="O32" s="6"/>
      <c r="P32" s="6"/>
      <c r="Q32" s="6" t="s">
        <v>117</v>
      </c>
    </row>
    <row r="33" spans="1:17" ht="74.25" customHeight="1" x14ac:dyDescent="0.25">
      <c r="A33" s="6">
        <v>28</v>
      </c>
      <c r="B33" s="14" t="s">
        <v>39</v>
      </c>
      <c r="C33" s="13" t="s">
        <v>40</v>
      </c>
      <c r="D33" s="14" t="s">
        <v>156</v>
      </c>
      <c r="E33" s="5" t="s">
        <v>24</v>
      </c>
      <c r="F33" s="12">
        <v>11</v>
      </c>
      <c r="G33" s="6" t="s">
        <v>89</v>
      </c>
      <c r="H33" s="6" t="s">
        <v>211</v>
      </c>
      <c r="I33" s="6" t="s">
        <v>95</v>
      </c>
      <c r="J33" s="6" t="s">
        <v>91</v>
      </c>
      <c r="K33" s="6"/>
      <c r="L33" s="6"/>
      <c r="M33" s="6"/>
      <c r="N33" s="6"/>
      <c r="O33" s="6"/>
      <c r="P33" s="6"/>
      <c r="Q33" s="6" t="s">
        <v>117</v>
      </c>
    </row>
    <row r="34" spans="1:17" ht="54.75" customHeight="1" x14ac:dyDescent="0.25">
      <c r="A34" s="6">
        <v>29</v>
      </c>
      <c r="B34" s="7" t="s">
        <v>41</v>
      </c>
      <c r="C34" s="11">
        <v>27769</v>
      </c>
      <c r="D34" s="3" t="s">
        <v>157</v>
      </c>
      <c r="E34" s="5" t="s">
        <v>24</v>
      </c>
      <c r="F34" s="12">
        <v>21</v>
      </c>
      <c r="G34" s="6" t="s">
        <v>89</v>
      </c>
      <c r="H34" s="6" t="s">
        <v>92</v>
      </c>
      <c r="I34" s="6" t="s">
        <v>95</v>
      </c>
      <c r="J34" s="6" t="s">
        <v>91</v>
      </c>
      <c r="K34" s="6"/>
      <c r="L34" s="6"/>
      <c r="M34" s="6"/>
      <c r="N34" s="6"/>
      <c r="O34" s="6"/>
      <c r="P34" s="6"/>
      <c r="Q34" s="6" t="s">
        <v>125</v>
      </c>
    </row>
    <row r="35" spans="1:17" ht="95.25" customHeight="1" x14ac:dyDescent="0.25">
      <c r="A35" s="6">
        <v>30</v>
      </c>
      <c r="B35" s="7" t="s">
        <v>42</v>
      </c>
      <c r="C35" s="11">
        <v>24999</v>
      </c>
      <c r="D35" s="3" t="s">
        <v>158</v>
      </c>
      <c r="E35" s="5" t="s">
        <v>24</v>
      </c>
      <c r="F35" s="12">
        <v>32</v>
      </c>
      <c r="G35" s="6" t="s">
        <v>89</v>
      </c>
      <c r="H35" s="6" t="str">
        <f>'[1]Жалпы мұғалімдер тізімі'!$I$36</f>
        <v xml:space="preserve"> №77 Бірінші санат 2017ж </v>
      </c>
      <c r="I35" s="6" t="s">
        <v>95</v>
      </c>
      <c r="J35" s="6" t="s">
        <v>91</v>
      </c>
      <c r="K35" s="6"/>
      <c r="L35" s="6"/>
      <c r="M35" s="6"/>
      <c r="N35" s="6"/>
      <c r="O35" s="6"/>
      <c r="P35" s="6"/>
      <c r="Q35" s="6" t="s">
        <v>125</v>
      </c>
    </row>
    <row r="36" spans="1:17" ht="91.5" customHeight="1" x14ac:dyDescent="0.25">
      <c r="A36" s="6">
        <v>31</v>
      </c>
      <c r="B36" s="7" t="s">
        <v>43</v>
      </c>
      <c r="C36" s="11">
        <v>23365</v>
      </c>
      <c r="D36" s="3" t="s">
        <v>159</v>
      </c>
      <c r="E36" s="5" t="s">
        <v>24</v>
      </c>
      <c r="F36" s="12">
        <v>33</v>
      </c>
      <c r="G36" s="6" t="s">
        <v>89</v>
      </c>
      <c r="H36" s="6" t="s">
        <v>212</v>
      </c>
      <c r="I36" s="6" t="s">
        <v>95</v>
      </c>
      <c r="J36" s="6" t="s">
        <v>91</v>
      </c>
      <c r="K36" s="6"/>
      <c r="L36" s="6"/>
      <c r="M36" s="6"/>
      <c r="N36" s="6"/>
      <c r="O36" s="6"/>
      <c r="P36" s="6"/>
      <c r="Q36" s="6" t="s">
        <v>125</v>
      </c>
    </row>
    <row r="37" spans="1:17" ht="93.75" customHeight="1" x14ac:dyDescent="0.25">
      <c r="A37" s="6">
        <v>32</v>
      </c>
      <c r="B37" s="7" t="s">
        <v>44</v>
      </c>
      <c r="C37" s="11">
        <v>28618</v>
      </c>
      <c r="D37" s="3" t="s">
        <v>160</v>
      </c>
      <c r="E37" s="5" t="s">
        <v>24</v>
      </c>
      <c r="F37" s="12">
        <v>23</v>
      </c>
      <c r="G37" s="6" t="s">
        <v>89</v>
      </c>
      <c r="H37" s="6" t="s">
        <v>213</v>
      </c>
      <c r="I37" s="6" t="s">
        <v>95</v>
      </c>
      <c r="J37" s="6" t="s">
        <v>91</v>
      </c>
      <c r="K37" s="6"/>
      <c r="L37" s="6"/>
      <c r="M37" s="6"/>
      <c r="N37" s="6"/>
      <c r="O37" s="6"/>
      <c r="P37" s="6"/>
      <c r="Q37" s="6" t="s">
        <v>125</v>
      </c>
    </row>
    <row r="38" spans="1:17" ht="105" customHeight="1" x14ac:dyDescent="0.25">
      <c r="A38" s="6">
        <v>33</v>
      </c>
      <c r="B38" s="7" t="s">
        <v>45</v>
      </c>
      <c r="C38" s="11">
        <v>27517</v>
      </c>
      <c r="D38" s="28" t="s">
        <v>161</v>
      </c>
      <c r="E38" s="5" t="s">
        <v>24</v>
      </c>
      <c r="F38" s="12">
        <v>27</v>
      </c>
      <c r="G38" s="6" t="s">
        <v>89</v>
      </c>
      <c r="H38" s="6" t="s">
        <v>102</v>
      </c>
      <c r="I38" s="6" t="s">
        <v>95</v>
      </c>
      <c r="J38" s="6" t="s">
        <v>91</v>
      </c>
      <c r="K38" s="6"/>
      <c r="L38" s="6"/>
      <c r="M38" s="6"/>
      <c r="N38" s="6"/>
      <c r="O38" s="6"/>
      <c r="P38" s="6"/>
      <c r="Q38" s="6" t="s">
        <v>125</v>
      </c>
    </row>
    <row r="39" spans="1:17" ht="90.75" customHeight="1" x14ac:dyDescent="0.25">
      <c r="A39" s="6">
        <v>34</v>
      </c>
      <c r="B39" s="7" t="s">
        <v>46</v>
      </c>
      <c r="C39" s="11">
        <v>24005</v>
      </c>
      <c r="D39" s="3" t="s">
        <v>162</v>
      </c>
      <c r="E39" s="5" t="s">
        <v>24</v>
      </c>
      <c r="F39" s="12">
        <v>34</v>
      </c>
      <c r="G39" s="6" t="s">
        <v>89</v>
      </c>
      <c r="H39" s="6" t="s">
        <v>93</v>
      </c>
      <c r="I39" s="6" t="s">
        <v>95</v>
      </c>
      <c r="J39" s="6" t="s">
        <v>91</v>
      </c>
      <c r="K39" s="6"/>
      <c r="L39" s="6"/>
      <c r="M39" s="6"/>
      <c r="N39" s="6"/>
      <c r="O39" s="6"/>
      <c r="P39" s="6"/>
      <c r="Q39" s="6" t="s">
        <v>125</v>
      </c>
    </row>
    <row r="40" spans="1:17" ht="90" customHeight="1" x14ac:dyDescent="0.25">
      <c r="A40" s="6">
        <v>35</v>
      </c>
      <c r="B40" s="7" t="s">
        <v>47</v>
      </c>
      <c r="C40" s="11">
        <v>23297</v>
      </c>
      <c r="D40" s="3" t="s">
        <v>163</v>
      </c>
      <c r="E40" s="5" t="s">
        <v>24</v>
      </c>
      <c r="F40" s="12">
        <v>40</v>
      </c>
      <c r="G40" s="6" t="s">
        <v>89</v>
      </c>
      <c r="H40" s="6" t="s">
        <v>93</v>
      </c>
      <c r="I40" s="6" t="s">
        <v>95</v>
      </c>
      <c r="J40" s="6" t="s">
        <v>91</v>
      </c>
      <c r="K40" s="6"/>
      <c r="L40" s="6"/>
      <c r="M40" s="6"/>
      <c r="N40" s="6"/>
      <c r="O40" s="6"/>
      <c r="P40" s="6"/>
      <c r="Q40" s="6" t="s">
        <v>125</v>
      </c>
    </row>
    <row r="41" spans="1:17" ht="93.75" customHeight="1" x14ac:dyDescent="0.25">
      <c r="A41" s="6">
        <v>36</v>
      </c>
      <c r="B41" s="7" t="s">
        <v>48</v>
      </c>
      <c r="C41" s="11">
        <v>30552</v>
      </c>
      <c r="D41" s="3" t="s">
        <v>164</v>
      </c>
      <c r="E41" s="5" t="s">
        <v>24</v>
      </c>
      <c r="F41" s="12">
        <v>11</v>
      </c>
      <c r="G41" s="6" t="s">
        <v>89</v>
      </c>
      <c r="H41" s="6" t="s">
        <v>101</v>
      </c>
      <c r="I41" s="6" t="s">
        <v>95</v>
      </c>
      <c r="J41" s="6" t="s">
        <v>91</v>
      </c>
      <c r="K41" s="6"/>
      <c r="L41" s="6"/>
      <c r="M41" s="6"/>
      <c r="N41" s="6"/>
      <c r="O41" s="6"/>
      <c r="P41" s="6"/>
      <c r="Q41" s="6" t="s">
        <v>125</v>
      </c>
    </row>
    <row r="42" spans="1:17" ht="87.75" customHeight="1" x14ac:dyDescent="0.25">
      <c r="A42" s="6">
        <v>37</v>
      </c>
      <c r="B42" s="7" t="s">
        <v>49</v>
      </c>
      <c r="C42" s="11">
        <v>30939</v>
      </c>
      <c r="D42" s="3" t="s">
        <v>165</v>
      </c>
      <c r="E42" s="5" t="s">
        <v>24</v>
      </c>
      <c r="F42" s="12">
        <v>15</v>
      </c>
      <c r="G42" s="6" t="s">
        <v>89</v>
      </c>
      <c r="H42" s="6" t="str">
        <f>'[1]Жалпы мұғалімдер тізімі'!$I$43</f>
        <v xml:space="preserve">№40 Екінші санат
 2016ж </v>
      </c>
      <c r="I42" s="6" t="s">
        <v>95</v>
      </c>
      <c r="J42" s="6" t="s">
        <v>91</v>
      </c>
      <c r="K42" s="6"/>
      <c r="L42" s="6"/>
      <c r="M42" s="6"/>
      <c r="N42" s="6"/>
      <c r="O42" s="6"/>
      <c r="P42" s="6"/>
      <c r="Q42" s="6" t="s">
        <v>125</v>
      </c>
    </row>
    <row r="43" spans="1:17" ht="94.5" customHeight="1" x14ac:dyDescent="0.25">
      <c r="A43" s="6">
        <v>38</v>
      </c>
      <c r="B43" s="7" t="s">
        <v>50</v>
      </c>
      <c r="C43" s="11">
        <v>27129</v>
      </c>
      <c r="D43" s="3" t="s">
        <v>166</v>
      </c>
      <c r="E43" s="5" t="s">
        <v>24</v>
      </c>
      <c r="F43" s="12">
        <v>18</v>
      </c>
      <c r="G43" s="6" t="s">
        <v>89</v>
      </c>
      <c r="H43" s="6" t="str">
        <f>'[1]Жалпы мұғалімдер тізімі'!$I$44</f>
        <v xml:space="preserve">№77 Бірінші санат 2017ж </v>
      </c>
      <c r="I43" s="6" t="s">
        <v>95</v>
      </c>
      <c r="J43" s="6" t="s">
        <v>91</v>
      </c>
      <c r="K43" s="6"/>
      <c r="L43" s="6"/>
      <c r="M43" s="6"/>
      <c r="N43" s="6"/>
      <c r="O43" s="6"/>
      <c r="P43" s="6"/>
      <c r="Q43" s="6" t="s">
        <v>125</v>
      </c>
    </row>
    <row r="44" spans="1:17" ht="64.5" customHeight="1" x14ac:dyDescent="0.25">
      <c r="A44" s="6">
        <v>39</v>
      </c>
      <c r="B44" s="7" t="s">
        <v>88</v>
      </c>
      <c r="C44" s="11">
        <v>31459</v>
      </c>
      <c r="D44" s="3" t="s">
        <v>167</v>
      </c>
      <c r="E44" s="5" t="s">
        <v>24</v>
      </c>
      <c r="F44" s="12">
        <v>13</v>
      </c>
      <c r="G44" s="6" t="s">
        <v>89</v>
      </c>
      <c r="H44" s="6" t="s">
        <v>214</v>
      </c>
      <c r="I44" s="6" t="s">
        <v>95</v>
      </c>
      <c r="J44" s="6" t="s">
        <v>91</v>
      </c>
      <c r="K44" s="6"/>
      <c r="L44" s="6"/>
      <c r="M44" s="6"/>
      <c r="N44" s="6"/>
      <c r="O44" s="6"/>
      <c r="P44" s="6"/>
      <c r="Q44" s="6" t="s">
        <v>125</v>
      </c>
    </row>
    <row r="45" spans="1:17" ht="67.5" customHeight="1" x14ac:dyDescent="0.25">
      <c r="A45" s="6">
        <v>40</v>
      </c>
      <c r="B45" s="7" t="s">
        <v>51</v>
      </c>
      <c r="C45" s="16" t="s">
        <v>52</v>
      </c>
      <c r="D45" s="17" t="s">
        <v>168</v>
      </c>
      <c r="E45" s="5" t="s">
        <v>24</v>
      </c>
      <c r="F45" s="12">
        <v>7</v>
      </c>
      <c r="G45" s="6" t="s">
        <v>89</v>
      </c>
      <c r="H45" s="6" t="s">
        <v>215</v>
      </c>
      <c r="I45" s="6" t="s">
        <v>95</v>
      </c>
      <c r="J45" s="6" t="s">
        <v>91</v>
      </c>
      <c r="K45" s="6"/>
      <c r="L45" s="6"/>
      <c r="M45" s="6"/>
      <c r="N45" s="6"/>
      <c r="O45" s="6"/>
      <c r="P45" s="6"/>
      <c r="Q45" s="6" t="s">
        <v>125</v>
      </c>
    </row>
    <row r="46" spans="1:17" ht="63" customHeight="1" x14ac:dyDescent="0.25">
      <c r="A46" s="6">
        <v>41</v>
      </c>
      <c r="B46" s="7" t="s">
        <v>216</v>
      </c>
      <c r="C46" s="11">
        <v>29437</v>
      </c>
      <c r="D46" s="28" t="s">
        <v>169</v>
      </c>
      <c r="E46" s="5" t="s">
        <v>24</v>
      </c>
      <c r="F46" s="12">
        <v>17</v>
      </c>
      <c r="G46" s="6" t="s">
        <v>89</v>
      </c>
      <c r="H46" s="6" t="str">
        <f>'[1]Жалпы мұғалімдер тізімі'!$I$34</f>
        <v xml:space="preserve">№28 Екінші санат 2017ж </v>
      </c>
      <c r="I46" s="6" t="s">
        <v>95</v>
      </c>
      <c r="J46" s="6" t="s">
        <v>91</v>
      </c>
      <c r="K46" s="6"/>
      <c r="L46" s="6"/>
      <c r="M46" s="6"/>
      <c r="N46" s="6"/>
      <c r="O46" s="6"/>
      <c r="P46" s="6"/>
      <c r="Q46" s="6" t="s">
        <v>125</v>
      </c>
    </row>
    <row r="47" spans="1:17" ht="97.5" customHeight="1" x14ac:dyDescent="0.25">
      <c r="A47" s="6">
        <v>42</v>
      </c>
      <c r="B47" s="7" t="s">
        <v>53</v>
      </c>
      <c r="C47" s="11">
        <v>25389</v>
      </c>
      <c r="D47" s="28" t="s">
        <v>170</v>
      </c>
      <c r="E47" s="5" t="s">
        <v>24</v>
      </c>
      <c r="F47" s="12">
        <v>29</v>
      </c>
      <c r="G47" s="6" t="s">
        <v>89</v>
      </c>
      <c r="H47" s="6" t="s">
        <v>224</v>
      </c>
      <c r="I47" s="6" t="s">
        <v>95</v>
      </c>
      <c r="J47" s="6" t="s">
        <v>91</v>
      </c>
      <c r="K47" s="6"/>
      <c r="L47" s="6"/>
      <c r="M47" s="6"/>
      <c r="N47" s="6"/>
      <c r="O47" s="6"/>
      <c r="P47" s="6"/>
      <c r="Q47" s="6" t="s">
        <v>120</v>
      </c>
    </row>
    <row r="48" spans="1:17" ht="84" customHeight="1" x14ac:dyDescent="0.25">
      <c r="A48" s="6">
        <v>43</v>
      </c>
      <c r="B48" s="7" t="s">
        <v>54</v>
      </c>
      <c r="C48" s="11">
        <v>31153</v>
      </c>
      <c r="D48" s="3" t="s">
        <v>171</v>
      </c>
      <c r="E48" s="5" t="s">
        <v>24</v>
      </c>
      <c r="F48" s="12">
        <v>15</v>
      </c>
      <c r="G48" s="6" t="s">
        <v>89</v>
      </c>
      <c r="H48" s="6" t="s">
        <v>257</v>
      </c>
      <c r="I48" s="6" t="s">
        <v>95</v>
      </c>
      <c r="J48" s="6" t="s">
        <v>91</v>
      </c>
      <c r="K48" s="6"/>
      <c r="L48" s="6"/>
      <c r="M48" s="6"/>
      <c r="N48" s="6"/>
      <c r="O48" s="6"/>
      <c r="P48" s="6"/>
      <c r="Q48" s="6" t="s">
        <v>127</v>
      </c>
    </row>
    <row r="49" spans="1:17" ht="67.5" customHeight="1" x14ac:dyDescent="0.25">
      <c r="A49" s="6">
        <v>44</v>
      </c>
      <c r="B49" s="7" t="s">
        <v>55</v>
      </c>
      <c r="C49" s="11">
        <v>30447</v>
      </c>
      <c r="D49" s="3" t="s">
        <v>172</v>
      </c>
      <c r="E49" s="5" t="s">
        <v>24</v>
      </c>
      <c r="F49" s="12">
        <v>20</v>
      </c>
      <c r="G49" s="6" t="s">
        <v>89</v>
      </c>
      <c r="H49" s="6" t="s">
        <v>92</v>
      </c>
      <c r="I49" s="6" t="s">
        <v>95</v>
      </c>
      <c r="J49" s="6" t="s">
        <v>91</v>
      </c>
      <c r="K49" s="6"/>
      <c r="L49" s="6"/>
      <c r="M49" s="6"/>
      <c r="N49" s="6"/>
      <c r="O49" s="6"/>
      <c r="P49" s="6"/>
      <c r="Q49" s="6" t="s">
        <v>126</v>
      </c>
    </row>
    <row r="50" spans="1:17" ht="50.25" customHeight="1" x14ac:dyDescent="0.25">
      <c r="A50" s="6">
        <v>45</v>
      </c>
      <c r="B50" s="7" t="s">
        <v>56</v>
      </c>
      <c r="C50" s="11">
        <v>33314</v>
      </c>
      <c r="D50" s="3" t="s">
        <v>173</v>
      </c>
      <c r="E50" s="5" t="s">
        <v>24</v>
      </c>
      <c r="F50" s="12">
        <v>9</v>
      </c>
      <c r="G50" s="6" t="s">
        <v>89</v>
      </c>
      <c r="H50" s="6" t="s">
        <v>217</v>
      </c>
      <c r="I50" s="6" t="s">
        <v>95</v>
      </c>
      <c r="J50" s="6" t="s">
        <v>91</v>
      </c>
      <c r="K50" s="6"/>
      <c r="L50" s="6"/>
      <c r="M50" s="6"/>
      <c r="N50" s="6"/>
      <c r="O50" s="6"/>
      <c r="P50" s="6"/>
      <c r="Q50" s="6" t="s">
        <v>126</v>
      </c>
    </row>
    <row r="51" spans="1:17" ht="65.25" customHeight="1" x14ac:dyDescent="0.25">
      <c r="A51" s="6">
        <v>46</v>
      </c>
      <c r="B51" s="7" t="s">
        <v>98</v>
      </c>
      <c r="C51" s="11">
        <v>34444</v>
      </c>
      <c r="D51" s="3" t="s">
        <v>99</v>
      </c>
      <c r="E51" s="5" t="s">
        <v>24</v>
      </c>
      <c r="F51" s="12">
        <v>6</v>
      </c>
      <c r="G51" s="6" t="s">
        <v>89</v>
      </c>
      <c r="H51" s="6" t="str">
        <f>'[1]Жалпы мұғалімдер тізімі'!$I$27</f>
        <v>2017 Екінші санат</v>
      </c>
      <c r="I51" s="6" t="s">
        <v>95</v>
      </c>
      <c r="J51" s="6" t="s">
        <v>91</v>
      </c>
      <c r="K51" s="6"/>
      <c r="L51" s="6"/>
      <c r="M51" s="6"/>
      <c r="N51" s="6"/>
      <c r="O51" s="6"/>
      <c r="P51" s="6"/>
      <c r="Q51" s="6" t="s">
        <v>126</v>
      </c>
    </row>
    <row r="52" spans="1:17" ht="67.5" customHeight="1" x14ac:dyDescent="0.25">
      <c r="A52" s="6">
        <v>47</v>
      </c>
      <c r="B52" s="14" t="s">
        <v>57</v>
      </c>
      <c r="C52" s="15" t="s">
        <v>58</v>
      </c>
      <c r="D52" s="14" t="s">
        <v>174</v>
      </c>
      <c r="E52" s="5" t="s">
        <v>24</v>
      </c>
      <c r="F52" s="12">
        <v>12</v>
      </c>
      <c r="G52" s="6" t="s">
        <v>89</v>
      </c>
      <c r="H52" s="6" t="s">
        <v>202</v>
      </c>
      <c r="I52" s="6" t="s">
        <v>95</v>
      </c>
      <c r="J52" s="6" t="s">
        <v>91</v>
      </c>
      <c r="K52" s="6"/>
      <c r="L52" s="6"/>
      <c r="M52" s="6"/>
      <c r="N52" s="6"/>
      <c r="O52" s="6"/>
      <c r="P52" s="6"/>
      <c r="Q52" s="6" t="s">
        <v>126</v>
      </c>
    </row>
    <row r="53" spans="1:17" ht="70.5" customHeight="1" x14ac:dyDescent="0.25">
      <c r="A53" s="6">
        <v>48</v>
      </c>
      <c r="B53" s="18" t="s">
        <v>218</v>
      </c>
      <c r="C53" s="19">
        <v>35705</v>
      </c>
      <c r="D53" s="20" t="s">
        <v>175</v>
      </c>
      <c r="E53" s="5" t="s">
        <v>24</v>
      </c>
      <c r="F53" s="12">
        <v>2</v>
      </c>
      <c r="G53" s="6" t="s">
        <v>89</v>
      </c>
      <c r="H53" s="6" t="s">
        <v>107</v>
      </c>
      <c r="I53" s="6" t="s">
        <v>95</v>
      </c>
      <c r="J53" s="6" t="s">
        <v>91</v>
      </c>
      <c r="K53" s="6"/>
      <c r="L53" s="6"/>
      <c r="M53" s="6"/>
      <c r="N53" s="6"/>
      <c r="O53" s="6"/>
      <c r="P53" s="6"/>
      <c r="Q53" s="6" t="s">
        <v>127</v>
      </c>
    </row>
    <row r="54" spans="1:17" ht="98.25" customHeight="1" x14ac:dyDescent="0.25">
      <c r="A54" s="6">
        <v>49</v>
      </c>
      <c r="B54" s="7" t="s">
        <v>219</v>
      </c>
      <c r="C54" s="11">
        <v>22869</v>
      </c>
      <c r="D54" s="3" t="s">
        <v>176</v>
      </c>
      <c r="E54" s="5" t="s">
        <v>24</v>
      </c>
      <c r="F54" s="12">
        <v>38</v>
      </c>
      <c r="G54" s="6" t="s">
        <v>89</v>
      </c>
      <c r="H54" s="6" t="s">
        <v>94</v>
      </c>
      <c r="I54" s="6" t="s">
        <v>95</v>
      </c>
      <c r="J54" s="6" t="s">
        <v>91</v>
      </c>
      <c r="K54" s="6"/>
      <c r="L54" s="6"/>
      <c r="M54" s="6"/>
      <c r="N54" s="6"/>
      <c r="O54" s="6"/>
      <c r="P54" s="6"/>
      <c r="Q54" s="6" t="s">
        <v>128</v>
      </c>
    </row>
    <row r="55" spans="1:17" ht="49.5" customHeight="1" x14ac:dyDescent="0.25">
      <c r="A55" s="6">
        <v>50</v>
      </c>
      <c r="B55" s="7" t="s">
        <v>59</v>
      </c>
      <c r="C55" s="11">
        <v>32381</v>
      </c>
      <c r="D55" s="3" t="s">
        <v>177</v>
      </c>
      <c r="E55" s="5" t="s">
        <v>24</v>
      </c>
      <c r="F55" s="12">
        <v>12</v>
      </c>
      <c r="G55" s="6" t="s">
        <v>89</v>
      </c>
      <c r="H55" s="6" t="s">
        <v>202</v>
      </c>
      <c r="I55" s="6" t="s">
        <v>95</v>
      </c>
      <c r="J55" s="6" t="s">
        <v>91</v>
      </c>
      <c r="K55" s="6"/>
      <c r="L55" s="6"/>
      <c r="M55" s="6"/>
      <c r="N55" s="6"/>
      <c r="O55" s="6"/>
      <c r="P55" s="6"/>
      <c r="Q55" s="6" t="s">
        <v>119</v>
      </c>
    </row>
    <row r="56" spans="1:17" ht="100.5" customHeight="1" x14ac:dyDescent="0.25">
      <c r="A56" s="6">
        <v>51</v>
      </c>
      <c r="B56" s="14" t="s">
        <v>60</v>
      </c>
      <c r="C56" s="21" t="s">
        <v>61</v>
      </c>
      <c r="D56" s="22" t="s">
        <v>178</v>
      </c>
      <c r="E56" s="5" t="s">
        <v>24</v>
      </c>
      <c r="F56" s="12">
        <v>11</v>
      </c>
      <c r="G56" s="6" t="s">
        <v>89</v>
      </c>
      <c r="H56" s="6" t="s">
        <v>220</v>
      </c>
      <c r="I56" s="6" t="s">
        <v>95</v>
      </c>
      <c r="J56" s="6" t="s">
        <v>91</v>
      </c>
      <c r="K56" s="6"/>
      <c r="L56" s="6"/>
      <c r="M56" s="6"/>
      <c r="N56" s="6"/>
      <c r="O56" s="6"/>
      <c r="P56" s="6"/>
      <c r="Q56" s="6" t="s">
        <v>119</v>
      </c>
    </row>
    <row r="57" spans="1:17" ht="53.25" customHeight="1" x14ac:dyDescent="0.25">
      <c r="A57" s="6">
        <v>52</v>
      </c>
      <c r="B57" s="23" t="s">
        <v>62</v>
      </c>
      <c r="C57" s="15" t="s">
        <v>63</v>
      </c>
      <c r="D57" s="3" t="s">
        <v>103</v>
      </c>
      <c r="E57" s="5" t="s">
        <v>24</v>
      </c>
      <c r="F57" s="12">
        <v>16</v>
      </c>
      <c r="G57" s="6" t="s">
        <v>89</v>
      </c>
      <c r="H57" s="6" t="s">
        <v>107</v>
      </c>
      <c r="I57" s="6" t="s">
        <v>95</v>
      </c>
      <c r="J57" s="6" t="s">
        <v>91</v>
      </c>
      <c r="K57" s="6"/>
      <c r="L57" s="6"/>
      <c r="M57" s="6"/>
      <c r="N57" s="6"/>
      <c r="O57" s="6"/>
      <c r="P57" s="6"/>
      <c r="Q57" s="6" t="s">
        <v>258</v>
      </c>
    </row>
    <row r="58" spans="1:17" ht="94.5" customHeight="1" x14ac:dyDescent="0.25">
      <c r="A58" s="6">
        <v>53</v>
      </c>
      <c r="B58" s="7" t="s">
        <v>64</v>
      </c>
      <c r="C58" s="11">
        <v>26109</v>
      </c>
      <c r="D58" s="3" t="s">
        <v>179</v>
      </c>
      <c r="E58" s="5" t="s">
        <v>24</v>
      </c>
      <c r="F58" s="12">
        <v>27</v>
      </c>
      <c r="G58" s="6" t="s">
        <v>89</v>
      </c>
      <c r="H58" s="6" t="s">
        <v>221</v>
      </c>
      <c r="I58" s="6" t="s">
        <v>95</v>
      </c>
      <c r="J58" s="6" t="s">
        <v>91</v>
      </c>
      <c r="K58" s="6"/>
      <c r="L58" s="6"/>
      <c r="M58" s="6"/>
      <c r="N58" s="6"/>
      <c r="O58" s="6"/>
      <c r="P58" s="6"/>
      <c r="Q58" s="6" t="s">
        <v>130</v>
      </c>
    </row>
    <row r="59" spans="1:17" ht="88.5" customHeight="1" x14ac:dyDescent="0.25">
      <c r="A59" s="6">
        <v>54</v>
      </c>
      <c r="B59" s="7" t="s">
        <v>65</v>
      </c>
      <c r="C59" s="11">
        <v>29195</v>
      </c>
      <c r="D59" s="3" t="s">
        <v>180</v>
      </c>
      <c r="E59" s="5" t="s">
        <v>24</v>
      </c>
      <c r="F59" s="12">
        <v>14</v>
      </c>
      <c r="G59" s="6" t="s">
        <v>89</v>
      </c>
      <c r="H59" s="6" t="s">
        <v>222</v>
      </c>
      <c r="I59" s="6" t="s">
        <v>95</v>
      </c>
      <c r="J59" s="6" t="s">
        <v>91</v>
      </c>
      <c r="K59" s="6"/>
      <c r="L59" s="6"/>
      <c r="M59" s="6"/>
      <c r="N59" s="6"/>
      <c r="O59" s="6"/>
      <c r="P59" s="6"/>
      <c r="Q59" s="6" t="s">
        <v>130</v>
      </c>
    </row>
    <row r="60" spans="1:17" ht="98.25" customHeight="1" x14ac:dyDescent="0.25">
      <c r="A60" s="6">
        <v>55</v>
      </c>
      <c r="B60" s="7" t="s">
        <v>66</v>
      </c>
      <c r="C60" s="11">
        <v>27784</v>
      </c>
      <c r="D60" s="3" t="s">
        <v>181</v>
      </c>
      <c r="E60" s="5" t="s">
        <v>24</v>
      </c>
      <c r="F60" s="12">
        <v>20</v>
      </c>
      <c r="G60" s="6" t="s">
        <v>89</v>
      </c>
      <c r="H60" s="6" t="str">
        <f>'[1]Жалпы мұғалімдер тізімі'!$I$64</f>
        <v>№28 Екінші санат 2017ж</v>
      </c>
      <c r="I60" s="6" t="s">
        <v>95</v>
      </c>
      <c r="J60" s="6" t="s">
        <v>91</v>
      </c>
      <c r="K60" s="6"/>
      <c r="L60" s="6"/>
      <c r="M60" s="6"/>
      <c r="N60" s="6"/>
      <c r="O60" s="6"/>
      <c r="P60" s="6"/>
      <c r="Q60" s="6" t="s">
        <v>130</v>
      </c>
    </row>
    <row r="61" spans="1:17" ht="98.25" customHeight="1" x14ac:dyDescent="0.25">
      <c r="A61" s="6">
        <v>56</v>
      </c>
      <c r="B61" s="7" t="s">
        <v>67</v>
      </c>
      <c r="C61" s="11">
        <v>25241</v>
      </c>
      <c r="D61" s="3" t="s">
        <v>182</v>
      </c>
      <c r="E61" s="5" t="s">
        <v>24</v>
      </c>
      <c r="F61" s="12">
        <v>30</v>
      </c>
      <c r="G61" s="6" t="s">
        <v>89</v>
      </c>
      <c r="H61" s="6" t="s">
        <v>93</v>
      </c>
      <c r="I61" s="6" t="s">
        <v>95</v>
      </c>
      <c r="J61" s="6" t="s">
        <v>91</v>
      </c>
      <c r="K61" s="6"/>
      <c r="L61" s="6"/>
      <c r="M61" s="6"/>
      <c r="N61" s="6"/>
      <c r="O61" s="6"/>
      <c r="P61" s="6"/>
      <c r="Q61" s="6" t="s">
        <v>131</v>
      </c>
    </row>
    <row r="62" spans="1:17" ht="98.25" customHeight="1" x14ac:dyDescent="0.25">
      <c r="A62" s="6">
        <v>57</v>
      </c>
      <c r="B62" s="7" t="s">
        <v>68</v>
      </c>
      <c r="C62" s="11">
        <v>33061</v>
      </c>
      <c r="D62" s="3" t="s">
        <v>183</v>
      </c>
      <c r="E62" s="5" t="s">
        <v>24</v>
      </c>
      <c r="F62" s="12">
        <v>11</v>
      </c>
      <c r="G62" s="6" t="s">
        <v>89</v>
      </c>
      <c r="H62" s="6" t="s">
        <v>223</v>
      </c>
      <c r="I62" s="6" t="s">
        <v>95</v>
      </c>
      <c r="J62" s="6" t="s">
        <v>225</v>
      </c>
      <c r="K62" s="6"/>
      <c r="L62" s="6"/>
      <c r="M62" s="6"/>
      <c r="N62" s="6"/>
      <c r="O62" s="6"/>
      <c r="P62" s="6"/>
      <c r="Q62" s="6" t="s">
        <v>131</v>
      </c>
    </row>
    <row r="63" spans="1:17" ht="78" customHeight="1" x14ac:dyDescent="0.25">
      <c r="A63" s="6">
        <v>58</v>
      </c>
      <c r="B63" s="14" t="s">
        <v>69</v>
      </c>
      <c r="C63" s="15" t="s">
        <v>70</v>
      </c>
      <c r="D63" s="14" t="s">
        <v>184</v>
      </c>
      <c r="E63" s="5" t="s">
        <v>24</v>
      </c>
      <c r="F63" s="12">
        <v>15</v>
      </c>
      <c r="G63" s="6" t="s">
        <v>89</v>
      </c>
      <c r="H63" s="6" t="s">
        <v>259</v>
      </c>
      <c r="I63" s="6" t="s">
        <v>95</v>
      </c>
      <c r="J63" s="6" t="s">
        <v>91</v>
      </c>
      <c r="K63" s="6"/>
      <c r="L63" s="6"/>
      <c r="M63" s="6"/>
      <c r="N63" s="6"/>
      <c r="O63" s="6"/>
      <c r="P63" s="6"/>
      <c r="Q63" s="6" t="s">
        <v>131</v>
      </c>
    </row>
    <row r="64" spans="1:17" ht="63" customHeight="1" x14ac:dyDescent="0.25">
      <c r="A64" s="6">
        <v>59</v>
      </c>
      <c r="B64" s="7" t="s">
        <v>96</v>
      </c>
      <c r="C64" s="11">
        <v>35938</v>
      </c>
      <c r="D64" s="3" t="s">
        <v>97</v>
      </c>
      <c r="E64" s="5" t="s">
        <v>24</v>
      </c>
      <c r="F64" s="12">
        <v>2</v>
      </c>
      <c r="G64" s="6" t="s">
        <v>89</v>
      </c>
      <c r="H64" s="6" t="s">
        <v>107</v>
      </c>
      <c r="I64" s="6" t="s">
        <v>95</v>
      </c>
      <c r="J64" s="6" t="s">
        <v>91</v>
      </c>
      <c r="K64" s="6"/>
      <c r="L64" s="6"/>
      <c r="M64" s="6"/>
      <c r="N64" s="6"/>
      <c r="O64" s="6"/>
      <c r="P64" s="6"/>
      <c r="Q64" s="6" t="s">
        <v>137</v>
      </c>
    </row>
    <row r="65" spans="1:17" ht="74.25" customHeight="1" x14ac:dyDescent="0.25">
      <c r="A65" s="6">
        <v>60</v>
      </c>
      <c r="B65" s="7" t="s">
        <v>71</v>
      </c>
      <c r="C65" s="11">
        <v>33920</v>
      </c>
      <c r="D65" s="3" t="s">
        <v>185</v>
      </c>
      <c r="E65" s="5" t="s">
        <v>24</v>
      </c>
      <c r="F65" s="12">
        <v>5</v>
      </c>
      <c r="G65" s="6" t="s">
        <v>89</v>
      </c>
      <c r="H65" s="6" t="s">
        <v>226</v>
      </c>
      <c r="I65" s="6" t="s">
        <v>95</v>
      </c>
      <c r="J65" s="6" t="s">
        <v>91</v>
      </c>
      <c r="K65" s="6"/>
      <c r="L65" s="6"/>
      <c r="M65" s="6"/>
      <c r="N65" s="6"/>
      <c r="O65" s="6"/>
      <c r="P65" s="6"/>
      <c r="Q65" s="6" t="s">
        <v>131</v>
      </c>
    </row>
    <row r="66" spans="1:17" ht="52.5" customHeight="1" x14ac:dyDescent="0.25">
      <c r="A66" s="6">
        <v>61</v>
      </c>
      <c r="B66" s="7" t="s">
        <v>72</v>
      </c>
      <c r="C66" s="11">
        <v>34637</v>
      </c>
      <c r="D66" s="3" t="s">
        <v>73</v>
      </c>
      <c r="E66" s="5" t="s">
        <v>24</v>
      </c>
      <c r="F66" s="12">
        <v>5</v>
      </c>
      <c r="G66" s="6" t="s">
        <v>89</v>
      </c>
      <c r="H66" s="12" t="s">
        <v>226</v>
      </c>
      <c r="I66" s="6" t="s">
        <v>95</v>
      </c>
      <c r="J66" s="6" t="s">
        <v>91</v>
      </c>
      <c r="K66" s="6"/>
      <c r="L66" s="6"/>
      <c r="M66" s="6"/>
      <c r="N66" s="6"/>
      <c r="O66" s="6"/>
      <c r="P66" s="6"/>
      <c r="Q66" s="6" t="s">
        <v>131</v>
      </c>
    </row>
    <row r="67" spans="1:17" ht="106.5" customHeight="1" x14ac:dyDescent="0.25">
      <c r="A67" s="6">
        <v>62</v>
      </c>
      <c r="B67" s="7" t="s">
        <v>227</v>
      </c>
      <c r="C67" s="11">
        <v>28427</v>
      </c>
      <c r="D67" s="3" t="s">
        <v>186</v>
      </c>
      <c r="E67" s="5" t="s">
        <v>24</v>
      </c>
      <c r="F67" s="12">
        <v>19</v>
      </c>
      <c r="G67" s="6" t="s">
        <v>89</v>
      </c>
      <c r="H67" s="12" t="s">
        <v>107</v>
      </c>
      <c r="I67" s="6" t="s">
        <v>95</v>
      </c>
      <c r="J67" s="6" t="s">
        <v>91</v>
      </c>
      <c r="K67" s="6"/>
      <c r="L67" s="6"/>
      <c r="M67" s="6"/>
      <c r="N67" s="6"/>
      <c r="O67" s="6"/>
      <c r="P67" s="6"/>
      <c r="Q67" s="6" t="s">
        <v>129</v>
      </c>
    </row>
    <row r="68" spans="1:17" ht="58.5" customHeight="1" x14ac:dyDescent="0.25">
      <c r="A68" s="6">
        <v>63</v>
      </c>
      <c r="B68" s="7" t="s">
        <v>234</v>
      </c>
      <c r="C68" s="11">
        <v>28251</v>
      </c>
      <c r="D68" s="3" t="s">
        <v>187</v>
      </c>
      <c r="E68" s="5" t="s">
        <v>24</v>
      </c>
      <c r="F68" s="12">
        <v>22</v>
      </c>
      <c r="G68" s="6" t="s">
        <v>89</v>
      </c>
      <c r="H68" s="6" t="s">
        <v>228</v>
      </c>
      <c r="I68" s="6" t="s">
        <v>95</v>
      </c>
      <c r="J68" s="6" t="s">
        <v>91</v>
      </c>
      <c r="K68" s="6"/>
      <c r="L68" s="6"/>
      <c r="M68" s="6"/>
      <c r="N68" s="6"/>
      <c r="O68" s="6"/>
      <c r="P68" s="6"/>
      <c r="Q68" s="6" t="s">
        <v>132</v>
      </c>
    </row>
    <row r="69" spans="1:17" ht="84" customHeight="1" x14ac:dyDescent="0.25">
      <c r="A69" s="6">
        <v>64</v>
      </c>
      <c r="B69" s="7" t="s">
        <v>74</v>
      </c>
      <c r="C69" s="12" t="s">
        <v>75</v>
      </c>
      <c r="D69" s="3" t="s">
        <v>188</v>
      </c>
      <c r="E69" s="5" t="s">
        <v>24</v>
      </c>
      <c r="F69" s="12">
        <v>29</v>
      </c>
      <c r="G69" s="6" t="s">
        <v>89</v>
      </c>
      <c r="H69" s="6" t="str">
        <f>'[1]Жалпы мұғалімдер тізімі'!$I$65</f>
        <v xml:space="preserve"> №77 Бірінші санат 2017ж </v>
      </c>
      <c r="I69" s="6" t="s">
        <v>95</v>
      </c>
      <c r="J69" s="6" t="s">
        <v>91</v>
      </c>
      <c r="K69" s="6"/>
      <c r="L69" s="6"/>
      <c r="M69" s="6"/>
      <c r="N69" s="6"/>
      <c r="O69" s="6"/>
      <c r="P69" s="6"/>
      <c r="Q69" s="6" t="s">
        <v>133</v>
      </c>
    </row>
    <row r="70" spans="1:17" ht="44.25" customHeight="1" x14ac:dyDescent="0.25">
      <c r="A70" s="6">
        <v>65</v>
      </c>
      <c r="B70" s="7" t="s">
        <v>229</v>
      </c>
      <c r="C70" s="11">
        <v>29326</v>
      </c>
      <c r="D70" s="5" t="s">
        <v>192</v>
      </c>
      <c r="E70" s="5" t="s">
        <v>24</v>
      </c>
      <c r="F70" s="12">
        <v>21</v>
      </c>
      <c r="G70" s="6" t="s">
        <v>89</v>
      </c>
      <c r="H70" s="6" t="s">
        <v>230</v>
      </c>
      <c r="I70" s="6" t="s">
        <v>95</v>
      </c>
      <c r="J70" s="6" t="s">
        <v>91</v>
      </c>
      <c r="K70" s="6"/>
      <c r="L70" s="6"/>
      <c r="M70" s="6"/>
      <c r="N70" s="6"/>
      <c r="O70" s="6"/>
      <c r="P70" s="6"/>
      <c r="Q70" s="6" t="s">
        <v>248</v>
      </c>
    </row>
    <row r="71" spans="1:17" ht="105.75" customHeight="1" x14ac:dyDescent="0.25">
      <c r="A71" s="6">
        <v>66</v>
      </c>
      <c r="B71" s="7" t="s">
        <v>76</v>
      </c>
      <c r="C71" s="11">
        <v>34980</v>
      </c>
      <c r="D71" s="7" t="s">
        <v>189</v>
      </c>
      <c r="E71" s="5" t="s">
        <v>24</v>
      </c>
      <c r="F71" s="12">
        <v>6</v>
      </c>
      <c r="G71" s="6" t="s">
        <v>89</v>
      </c>
      <c r="H71" s="6" t="s">
        <v>231</v>
      </c>
      <c r="I71" s="6" t="s">
        <v>95</v>
      </c>
      <c r="J71" s="6" t="s">
        <v>91</v>
      </c>
      <c r="K71" s="6"/>
      <c r="L71" s="6"/>
      <c r="M71" s="6"/>
      <c r="N71" s="6"/>
      <c r="O71" s="6"/>
      <c r="P71" s="6"/>
      <c r="Q71" s="6" t="s">
        <v>134</v>
      </c>
    </row>
    <row r="72" spans="1:17" ht="63" customHeight="1" x14ac:dyDescent="0.25">
      <c r="A72" s="6">
        <v>67</v>
      </c>
      <c r="B72" s="7" t="s">
        <v>77</v>
      </c>
      <c r="C72" s="11">
        <v>33651</v>
      </c>
      <c r="D72" s="24" t="s">
        <v>78</v>
      </c>
      <c r="E72" s="5" t="s">
        <v>24</v>
      </c>
      <c r="F72" s="12">
        <v>10</v>
      </c>
      <c r="G72" s="6" t="s">
        <v>89</v>
      </c>
      <c r="H72" s="6" t="s">
        <v>107</v>
      </c>
      <c r="I72" s="6" t="s">
        <v>95</v>
      </c>
      <c r="J72" s="6" t="s">
        <v>91</v>
      </c>
      <c r="K72" s="6"/>
      <c r="L72" s="6"/>
      <c r="M72" s="6"/>
      <c r="N72" s="6"/>
      <c r="O72" s="6"/>
      <c r="P72" s="6"/>
      <c r="Q72" s="6" t="s">
        <v>260</v>
      </c>
    </row>
    <row r="73" spans="1:17" ht="54" customHeight="1" x14ac:dyDescent="0.25">
      <c r="A73" s="6">
        <v>68</v>
      </c>
      <c r="B73" s="7" t="s">
        <v>79</v>
      </c>
      <c r="C73" s="11">
        <v>24439</v>
      </c>
      <c r="D73" s="3" t="s">
        <v>190</v>
      </c>
      <c r="E73" s="5" t="s">
        <v>24</v>
      </c>
      <c r="F73" s="12">
        <v>14</v>
      </c>
      <c r="G73" s="6" t="s">
        <v>89</v>
      </c>
      <c r="H73" s="6" t="s">
        <v>202</v>
      </c>
      <c r="I73" s="6" t="s">
        <v>95</v>
      </c>
      <c r="J73" s="6" t="s">
        <v>91</v>
      </c>
      <c r="K73" s="6"/>
      <c r="L73" s="6"/>
      <c r="M73" s="6"/>
      <c r="N73" s="6"/>
      <c r="O73" s="6"/>
      <c r="P73" s="6"/>
      <c r="Q73" s="6" t="s">
        <v>135</v>
      </c>
    </row>
    <row r="74" spans="1:17" ht="50.25" customHeight="1" x14ac:dyDescent="0.25">
      <c r="A74" s="6">
        <v>69</v>
      </c>
      <c r="B74" s="7" t="s">
        <v>232</v>
      </c>
      <c r="C74" s="11">
        <v>32133</v>
      </c>
      <c r="D74" s="3" t="s">
        <v>235</v>
      </c>
      <c r="E74" s="5" t="s">
        <v>24</v>
      </c>
      <c r="F74" s="12">
        <v>14</v>
      </c>
      <c r="G74" s="6" t="s">
        <v>89</v>
      </c>
      <c r="H74" s="6" t="s">
        <v>107</v>
      </c>
      <c r="I74" s="6" t="s">
        <v>95</v>
      </c>
      <c r="J74" s="6" t="s">
        <v>91</v>
      </c>
      <c r="K74" s="6"/>
      <c r="L74" s="6"/>
      <c r="M74" s="6"/>
      <c r="N74" s="6"/>
      <c r="O74" s="6"/>
      <c r="P74" s="6"/>
      <c r="Q74" s="6" t="s">
        <v>126</v>
      </c>
    </row>
    <row r="75" spans="1:17" ht="50.25" customHeight="1" x14ac:dyDescent="0.25">
      <c r="A75" s="6">
        <v>70</v>
      </c>
      <c r="B75" s="7" t="s">
        <v>81</v>
      </c>
      <c r="C75" s="11">
        <v>32780</v>
      </c>
      <c r="D75" s="3" t="s">
        <v>82</v>
      </c>
      <c r="E75" s="5" t="s">
        <v>24</v>
      </c>
      <c r="F75" s="12">
        <v>4</v>
      </c>
      <c r="G75" s="6" t="s">
        <v>89</v>
      </c>
      <c r="H75" s="6" t="s">
        <v>107</v>
      </c>
      <c r="I75" s="6" t="s">
        <v>95</v>
      </c>
      <c r="J75" s="6" t="s">
        <v>91</v>
      </c>
      <c r="K75" s="6"/>
      <c r="L75" s="6"/>
      <c r="M75" s="6"/>
      <c r="N75" s="6"/>
      <c r="O75" s="6"/>
      <c r="P75" s="6"/>
      <c r="Q75" s="6" t="s">
        <v>129</v>
      </c>
    </row>
    <row r="76" spans="1:17" ht="68.25" customHeight="1" x14ac:dyDescent="0.25">
      <c r="A76" s="6">
        <v>71</v>
      </c>
      <c r="B76" s="14" t="s">
        <v>83</v>
      </c>
      <c r="C76" s="15" t="s">
        <v>84</v>
      </c>
      <c r="D76" s="14" t="s">
        <v>85</v>
      </c>
      <c r="E76" s="5" t="s">
        <v>24</v>
      </c>
      <c r="F76" s="12">
        <v>11</v>
      </c>
      <c r="G76" s="6" t="s">
        <v>89</v>
      </c>
      <c r="H76" s="6" t="s">
        <v>107</v>
      </c>
      <c r="I76" s="6" t="s">
        <v>95</v>
      </c>
      <c r="J76" s="6" t="s">
        <v>91</v>
      </c>
      <c r="K76" s="6"/>
      <c r="L76" s="6"/>
      <c r="M76" s="6"/>
      <c r="N76" s="6"/>
      <c r="O76" s="6"/>
      <c r="P76" s="6"/>
      <c r="Q76" s="6" t="s">
        <v>261</v>
      </c>
    </row>
    <row r="77" spans="1:17" ht="50.25" customHeight="1" x14ac:dyDescent="0.25">
      <c r="A77" s="6">
        <v>72</v>
      </c>
      <c r="B77" s="18" t="s">
        <v>243</v>
      </c>
      <c r="C77" s="19">
        <v>36298</v>
      </c>
      <c r="D77" s="20" t="s">
        <v>242</v>
      </c>
      <c r="E77" s="5" t="s">
        <v>24</v>
      </c>
      <c r="F77" s="12">
        <v>0</v>
      </c>
      <c r="G77" s="6" t="s">
        <v>89</v>
      </c>
      <c r="H77" s="6" t="s">
        <v>202</v>
      </c>
      <c r="I77" s="6" t="s">
        <v>95</v>
      </c>
      <c r="J77" s="6" t="s">
        <v>91</v>
      </c>
      <c r="K77" s="6"/>
      <c r="L77" s="6"/>
      <c r="M77" s="6"/>
      <c r="N77" s="6"/>
      <c r="O77" s="6"/>
      <c r="P77" s="6"/>
      <c r="Q77" s="6" t="s">
        <v>123</v>
      </c>
    </row>
    <row r="78" spans="1:17" ht="73.5" customHeight="1" x14ac:dyDescent="0.25">
      <c r="A78" s="6">
        <v>73</v>
      </c>
      <c r="B78" s="7" t="s">
        <v>86</v>
      </c>
      <c r="C78" s="11">
        <v>33744</v>
      </c>
      <c r="D78" s="3" t="s">
        <v>87</v>
      </c>
      <c r="E78" s="5" t="s">
        <v>24</v>
      </c>
      <c r="F78" s="12">
        <v>8</v>
      </c>
      <c r="G78" s="6" t="s">
        <v>89</v>
      </c>
      <c r="H78" s="31" t="s">
        <v>107</v>
      </c>
      <c r="I78" s="6" t="s">
        <v>95</v>
      </c>
      <c r="J78" s="6" t="s">
        <v>91</v>
      </c>
      <c r="K78" s="6"/>
      <c r="L78" s="6"/>
      <c r="M78" s="6"/>
      <c r="N78" s="6"/>
      <c r="O78" s="6"/>
      <c r="P78" s="6"/>
      <c r="Q78" s="6" t="s">
        <v>262</v>
      </c>
    </row>
    <row r="79" spans="1:17" ht="63.75" customHeight="1" x14ac:dyDescent="0.25">
      <c r="A79" s="6">
        <v>74</v>
      </c>
      <c r="B79" s="7" t="s">
        <v>240</v>
      </c>
      <c r="C79" s="11">
        <v>35458</v>
      </c>
      <c r="D79" s="3" t="s">
        <v>242</v>
      </c>
      <c r="E79" s="5" t="s">
        <v>24</v>
      </c>
      <c r="F79" s="12">
        <v>3</v>
      </c>
      <c r="G79" s="6" t="s">
        <v>89</v>
      </c>
      <c r="H79" s="31" t="s">
        <v>264</v>
      </c>
      <c r="I79" s="6" t="s">
        <v>95</v>
      </c>
      <c r="J79" s="6" t="s">
        <v>91</v>
      </c>
      <c r="K79" s="6"/>
      <c r="L79" s="6"/>
      <c r="M79" s="6"/>
      <c r="N79" s="6"/>
      <c r="O79" s="6"/>
      <c r="P79" s="6"/>
      <c r="Q79" s="6" t="s">
        <v>261</v>
      </c>
    </row>
    <row r="80" spans="1:17" ht="75.75" customHeight="1" x14ac:dyDescent="0.25">
      <c r="A80" s="6">
        <v>75</v>
      </c>
      <c r="B80" s="25" t="s">
        <v>104</v>
      </c>
      <c r="C80" s="8">
        <v>32659</v>
      </c>
      <c r="D80" s="6" t="s">
        <v>236</v>
      </c>
      <c r="E80" s="5" t="s">
        <v>24</v>
      </c>
      <c r="F80" s="6">
        <v>11</v>
      </c>
      <c r="G80" s="6" t="s">
        <v>89</v>
      </c>
      <c r="H80" s="6" t="s">
        <v>202</v>
      </c>
      <c r="I80" s="6" t="s">
        <v>95</v>
      </c>
      <c r="J80" s="6" t="s">
        <v>91</v>
      </c>
      <c r="K80" s="6"/>
      <c r="L80" s="6"/>
      <c r="M80" s="6"/>
      <c r="N80" s="6"/>
      <c r="O80" s="6"/>
      <c r="P80" s="6"/>
      <c r="Q80" s="6" t="s">
        <v>126</v>
      </c>
    </row>
    <row r="81" spans="1:17" ht="60" x14ac:dyDescent="0.25">
      <c r="A81" s="6">
        <v>76</v>
      </c>
      <c r="B81" s="25" t="s">
        <v>105</v>
      </c>
      <c r="C81" s="8">
        <v>35422</v>
      </c>
      <c r="D81" s="6" t="s">
        <v>237</v>
      </c>
      <c r="E81" s="5" t="s">
        <v>24</v>
      </c>
      <c r="F81" s="6">
        <v>4</v>
      </c>
      <c r="G81" s="6" t="s">
        <v>89</v>
      </c>
      <c r="H81" s="6" t="s">
        <v>107</v>
      </c>
      <c r="I81" s="6" t="s">
        <v>95</v>
      </c>
      <c r="J81" s="6" t="s">
        <v>91</v>
      </c>
      <c r="K81" s="26"/>
      <c r="L81" s="26"/>
      <c r="M81" s="26"/>
      <c r="N81" s="26"/>
      <c r="O81" s="26"/>
      <c r="P81" s="26"/>
      <c r="Q81" s="6" t="s">
        <v>262</v>
      </c>
    </row>
    <row r="82" spans="1:17" ht="105" x14ac:dyDescent="0.25">
      <c r="A82" s="6">
        <v>77</v>
      </c>
      <c r="B82" s="25" t="s">
        <v>108</v>
      </c>
      <c r="C82" s="8">
        <v>30806</v>
      </c>
      <c r="D82" s="6" t="s">
        <v>191</v>
      </c>
      <c r="E82" s="5" t="s">
        <v>24</v>
      </c>
      <c r="F82" s="6">
        <v>20</v>
      </c>
      <c r="G82" s="6" t="s">
        <v>89</v>
      </c>
      <c r="H82" s="6" t="s">
        <v>139</v>
      </c>
      <c r="I82" s="6" t="s">
        <v>95</v>
      </c>
      <c r="J82" s="6" t="s">
        <v>91</v>
      </c>
      <c r="K82" s="27"/>
      <c r="L82" s="27"/>
      <c r="M82" s="27"/>
      <c r="N82" s="27"/>
      <c r="O82" s="27"/>
      <c r="P82" s="27"/>
      <c r="Q82" s="6" t="s">
        <v>138</v>
      </c>
    </row>
    <row r="83" spans="1:17" ht="45" x14ac:dyDescent="0.25">
      <c r="A83" s="27">
        <v>78</v>
      </c>
      <c r="B83" s="27" t="s">
        <v>244</v>
      </c>
      <c r="C83" s="30">
        <v>31701</v>
      </c>
      <c r="D83" s="3" t="s">
        <v>245</v>
      </c>
      <c r="E83" s="5" t="s">
        <v>24</v>
      </c>
      <c r="F83" s="26">
        <v>13</v>
      </c>
      <c r="G83" s="6" t="s">
        <v>89</v>
      </c>
      <c r="H83" s="27" t="s">
        <v>263</v>
      </c>
      <c r="I83" s="6" t="s">
        <v>95</v>
      </c>
      <c r="J83" s="6" t="s">
        <v>91</v>
      </c>
      <c r="K83" s="26"/>
      <c r="L83" s="26"/>
      <c r="M83" s="26"/>
      <c r="N83" s="26"/>
      <c r="O83" s="26"/>
      <c r="P83" s="26"/>
      <c r="Q83" s="6" t="s">
        <v>134</v>
      </c>
    </row>
    <row r="84" spans="1:17" ht="45" x14ac:dyDescent="0.25">
      <c r="A84" s="27">
        <v>79</v>
      </c>
      <c r="B84" s="27" t="s">
        <v>246</v>
      </c>
      <c r="C84" s="30">
        <v>34252</v>
      </c>
      <c r="D84" s="3" t="s">
        <v>241</v>
      </c>
      <c r="E84" s="5" t="s">
        <v>24</v>
      </c>
      <c r="F84" s="26">
        <v>5</v>
      </c>
      <c r="G84" s="6" t="s">
        <v>89</v>
      </c>
      <c r="H84" s="6" t="s">
        <v>107</v>
      </c>
      <c r="I84" s="6" t="s">
        <v>95</v>
      </c>
      <c r="J84" s="6" t="s">
        <v>91</v>
      </c>
      <c r="K84" s="26"/>
      <c r="L84" s="26"/>
      <c r="M84" s="26"/>
      <c r="N84" s="26"/>
      <c r="O84" s="26"/>
      <c r="P84" s="26"/>
      <c r="Q84" s="27" t="s">
        <v>249</v>
      </c>
    </row>
    <row r="85" spans="1:17" ht="45" x14ac:dyDescent="0.25">
      <c r="A85" s="27">
        <v>80</v>
      </c>
      <c r="B85" s="27" t="s">
        <v>247</v>
      </c>
      <c r="C85" s="30">
        <v>32222</v>
      </c>
      <c r="D85" s="3" t="s">
        <v>242</v>
      </c>
      <c r="E85" s="5" t="s">
        <v>24</v>
      </c>
      <c r="F85" s="26">
        <v>10</v>
      </c>
      <c r="G85" s="6" t="s">
        <v>89</v>
      </c>
      <c r="H85" s="6" t="s">
        <v>107</v>
      </c>
      <c r="I85" s="6" t="s">
        <v>95</v>
      </c>
      <c r="J85" s="6" t="s">
        <v>91</v>
      </c>
      <c r="K85" s="26"/>
      <c r="L85" s="26"/>
      <c r="M85" s="26"/>
      <c r="N85" s="26"/>
      <c r="O85" s="26"/>
      <c r="P85" s="26"/>
      <c r="Q85" s="6" t="s">
        <v>129</v>
      </c>
    </row>
    <row r="86" spans="1:17" ht="30" customHeight="1" x14ac:dyDescent="0.25">
      <c r="A86" s="27">
        <v>81</v>
      </c>
      <c r="B86" s="27" t="str">
        <f>'[1]Жалпы мұғалімдер тізімі'!$B$82</f>
        <v>Абдиханова Гулшара
 Амитхановна</v>
      </c>
      <c r="C86" s="30">
        <f>'[1]Жалпы мұғалімдер тізімі'!$C$82</f>
        <v>37335</v>
      </c>
      <c r="D86" s="3" t="s">
        <v>267</v>
      </c>
      <c r="E86" s="5" t="s">
        <v>24</v>
      </c>
      <c r="F86" s="26">
        <v>0</v>
      </c>
      <c r="G86" s="6" t="s">
        <v>89</v>
      </c>
      <c r="H86" s="27" t="s">
        <v>107</v>
      </c>
      <c r="I86" s="6" t="s">
        <v>95</v>
      </c>
      <c r="J86" s="6" t="s">
        <v>91</v>
      </c>
      <c r="K86" s="26"/>
      <c r="L86" s="26"/>
      <c r="M86" s="26"/>
      <c r="N86" s="26"/>
      <c r="O86" s="26"/>
      <c r="P86" s="26"/>
      <c r="Q86" s="27" t="s">
        <v>129</v>
      </c>
    </row>
    <row r="87" spans="1:17" ht="45" x14ac:dyDescent="0.25">
      <c r="A87" s="26">
        <v>82</v>
      </c>
      <c r="B87" s="27" t="s">
        <v>269</v>
      </c>
      <c r="C87" s="32">
        <f>'[1]Жалпы мұғалімдер тізімі'!$C$78</f>
        <v>27389</v>
      </c>
      <c r="D87" s="3" t="s">
        <v>268</v>
      </c>
      <c r="E87" s="5" t="s">
        <v>24</v>
      </c>
      <c r="F87" s="26">
        <v>24</v>
      </c>
      <c r="G87" s="6" t="s">
        <v>89</v>
      </c>
      <c r="H87" s="26" t="s">
        <v>202</v>
      </c>
      <c r="I87" s="6" t="s">
        <v>95</v>
      </c>
      <c r="J87" s="26" t="s">
        <v>91</v>
      </c>
      <c r="K87" s="26"/>
      <c r="L87" s="26"/>
      <c r="M87" s="26"/>
      <c r="N87" s="26"/>
      <c r="O87" s="26"/>
      <c r="P87" s="26"/>
      <c r="Q87" s="26" t="s">
        <v>134</v>
      </c>
    </row>
    <row r="90" spans="1:17" x14ac:dyDescent="0.25">
      <c r="D90" s="33" t="s">
        <v>233</v>
      </c>
      <c r="E90" s="33"/>
      <c r="F90" s="33"/>
      <c r="G90" s="33"/>
      <c r="H90" s="33"/>
    </row>
  </sheetData>
  <mergeCells count="1">
    <mergeCell ref="D90:H9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Жургенов</dc:creator>
  <cp:lastModifiedBy>1</cp:lastModifiedBy>
  <dcterms:created xsi:type="dcterms:W3CDTF">2015-06-05T18:19:34Z</dcterms:created>
  <dcterms:modified xsi:type="dcterms:W3CDTF">2022-12-12T13:24:04Z</dcterms:modified>
</cp:coreProperties>
</file>